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lett\Documents\Caithness Biotech\Potential products\!08) Education\Education Excel files\Upload files\"/>
    </mc:Choice>
  </mc:AlternateContent>
  <xr:revisionPtr revIDLastSave="0" documentId="13_ncr:1_{E54427F0-CDE8-49C0-8A63-30A0888B2B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thods" sheetId="5" r:id="rId1"/>
    <sheet name="Plate maps" sheetId="6" r:id="rId2"/>
    <sheet name="Compound info" sheetId="7" r:id="rId3"/>
    <sheet name="Compounds 1-80" sheetId="1" r:id="rId4"/>
    <sheet name="Compounds 81-160" sheetId="2" r:id="rId5"/>
    <sheet name="Compounds 161-200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6" l="1"/>
  <c r="C32" i="6" s="1"/>
  <c r="C33" i="6" s="1"/>
  <c r="C34" i="6" s="1"/>
  <c r="C35" i="6" s="1"/>
  <c r="C36" i="6" s="1"/>
  <c r="C37" i="6" s="1"/>
  <c r="D30" i="6" s="1"/>
  <c r="D31" i="6" s="1"/>
  <c r="D32" i="6" s="1"/>
  <c r="D33" i="6" s="1"/>
  <c r="D34" i="6" s="1"/>
  <c r="D35" i="6" s="1"/>
  <c r="D36" i="6" s="1"/>
  <c r="D37" i="6" s="1"/>
  <c r="E30" i="6" s="1"/>
  <c r="E31" i="6" s="1"/>
  <c r="E32" i="6" s="1"/>
  <c r="E33" i="6" s="1"/>
  <c r="E34" i="6" s="1"/>
  <c r="E35" i="6" s="1"/>
  <c r="E36" i="6" s="1"/>
  <c r="E37" i="6" s="1"/>
  <c r="F30" i="6" s="1"/>
  <c r="F31" i="6" s="1"/>
  <c r="F32" i="6" s="1"/>
  <c r="F33" i="6" s="1"/>
  <c r="F34" i="6" s="1"/>
  <c r="F35" i="6" s="1"/>
  <c r="F36" i="6" s="1"/>
  <c r="F37" i="6" s="1"/>
  <c r="G30" i="6" s="1"/>
  <c r="G31" i="6" s="1"/>
  <c r="G32" i="6" s="1"/>
  <c r="G33" i="6" s="1"/>
  <c r="G34" i="6" s="1"/>
  <c r="G35" i="6" s="1"/>
  <c r="G36" i="6" s="1"/>
  <c r="G37" i="6" s="1"/>
  <c r="C20" i="6"/>
  <c r="C21" i="6" s="1"/>
  <c r="C22" i="6" s="1"/>
  <c r="C23" i="6" s="1"/>
  <c r="C24" i="6" s="1"/>
  <c r="C25" i="6" s="1"/>
  <c r="D18" i="6" s="1"/>
  <c r="D19" i="6" s="1"/>
  <c r="D20" i="6" s="1"/>
  <c r="D21" i="6" s="1"/>
  <c r="D22" i="6" s="1"/>
  <c r="D23" i="6" s="1"/>
  <c r="D24" i="6" s="1"/>
  <c r="D25" i="6" s="1"/>
  <c r="E18" i="6" s="1"/>
  <c r="E19" i="6" s="1"/>
  <c r="E20" i="6" s="1"/>
  <c r="E21" i="6" s="1"/>
  <c r="E22" i="6" s="1"/>
  <c r="E23" i="6" s="1"/>
  <c r="E24" i="6" s="1"/>
  <c r="E25" i="6" s="1"/>
  <c r="F18" i="6" s="1"/>
  <c r="F19" i="6" s="1"/>
  <c r="F20" i="6" s="1"/>
  <c r="F21" i="6" s="1"/>
  <c r="F22" i="6" s="1"/>
  <c r="F23" i="6" s="1"/>
  <c r="F24" i="6" s="1"/>
  <c r="F25" i="6" s="1"/>
  <c r="G18" i="6" s="1"/>
  <c r="G19" i="6" s="1"/>
  <c r="G20" i="6" s="1"/>
  <c r="G21" i="6" s="1"/>
  <c r="G22" i="6" s="1"/>
  <c r="G23" i="6" s="1"/>
  <c r="G24" i="6" s="1"/>
  <c r="G25" i="6" s="1"/>
  <c r="H18" i="6" s="1"/>
  <c r="H19" i="6" s="1"/>
  <c r="H20" i="6" s="1"/>
  <c r="H21" i="6" s="1"/>
  <c r="H22" i="6" s="1"/>
  <c r="H23" i="6" s="1"/>
  <c r="H24" i="6" s="1"/>
  <c r="H25" i="6" s="1"/>
  <c r="I18" i="6" s="1"/>
  <c r="I19" i="6" s="1"/>
  <c r="I20" i="6" s="1"/>
  <c r="I21" i="6" s="1"/>
  <c r="I22" i="6" s="1"/>
  <c r="I23" i="6" s="1"/>
  <c r="I24" i="6" s="1"/>
  <c r="I25" i="6" s="1"/>
  <c r="J18" i="6" s="1"/>
  <c r="J19" i="6" s="1"/>
  <c r="J20" i="6" s="1"/>
  <c r="J21" i="6" s="1"/>
  <c r="J22" i="6" s="1"/>
  <c r="J23" i="6" s="1"/>
  <c r="J24" i="6" s="1"/>
  <c r="J25" i="6" s="1"/>
  <c r="K18" i="6" s="1"/>
  <c r="K19" i="6" s="1"/>
  <c r="K20" i="6" s="1"/>
  <c r="K21" i="6" s="1"/>
  <c r="K22" i="6" s="1"/>
  <c r="K23" i="6" s="1"/>
  <c r="K24" i="6" s="1"/>
  <c r="K25" i="6" s="1"/>
  <c r="L18" i="6" s="1"/>
  <c r="L19" i="6" s="1"/>
  <c r="L20" i="6" s="1"/>
  <c r="L21" i="6" s="1"/>
  <c r="L22" i="6" s="1"/>
  <c r="L23" i="6" s="1"/>
  <c r="L24" i="6" s="1"/>
  <c r="L25" i="6" s="1"/>
  <c r="C19" i="6"/>
  <c r="C7" i="6"/>
  <c r="C8" i="6" s="1"/>
  <c r="C9" i="6" s="1"/>
  <c r="C10" i="6" s="1"/>
  <c r="C11" i="6" s="1"/>
  <c r="C12" i="6" s="1"/>
  <c r="C13" i="6" s="1"/>
  <c r="D6" i="6" s="1"/>
  <c r="D7" i="6" s="1"/>
  <c r="D8" i="6" s="1"/>
  <c r="D9" i="6" s="1"/>
  <c r="D10" i="6" s="1"/>
  <c r="D11" i="6" s="1"/>
  <c r="D12" i="6" s="1"/>
  <c r="D13" i="6" s="1"/>
  <c r="E6" i="6" s="1"/>
  <c r="E7" i="6" s="1"/>
  <c r="E8" i="6" s="1"/>
  <c r="E9" i="6" s="1"/>
  <c r="E10" i="6" s="1"/>
  <c r="E11" i="6" s="1"/>
  <c r="E12" i="6" s="1"/>
  <c r="E13" i="6" s="1"/>
  <c r="F6" i="6" s="1"/>
  <c r="F7" i="6" s="1"/>
  <c r="F8" i="6" s="1"/>
  <c r="F9" i="6" s="1"/>
  <c r="F10" i="6" s="1"/>
  <c r="F11" i="6" s="1"/>
  <c r="F12" i="6" s="1"/>
  <c r="F13" i="6" s="1"/>
  <c r="G6" i="6" s="1"/>
  <c r="G7" i="6" s="1"/>
  <c r="G8" i="6" s="1"/>
  <c r="G9" i="6" s="1"/>
  <c r="G10" i="6" s="1"/>
  <c r="G11" i="6" s="1"/>
  <c r="G12" i="6" s="1"/>
  <c r="G13" i="6" s="1"/>
  <c r="H6" i="6" s="1"/>
  <c r="H7" i="6" s="1"/>
  <c r="H8" i="6" s="1"/>
  <c r="H9" i="6" s="1"/>
  <c r="H10" i="6" s="1"/>
  <c r="H11" i="6" s="1"/>
  <c r="H12" i="6" s="1"/>
  <c r="H13" i="6" s="1"/>
  <c r="I6" i="6" s="1"/>
  <c r="I7" i="6" s="1"/>
  <c r="I8" i="6" s="1"/>
  <c r="I9" i="6" s="1"/>
  <c r="I10" i="6" s="1"/>
  <c r="I11" i="6" s="1"/>
  <c r="I12" i="6" s="1"/>
  <c r="I13" i="6" s="1"/>
  <c r="J6" i="6" s="1"/>
  <c r="J7" i="6" s="1"/>
  <c r="J8" i="6" s="1"/>
  <c r="J9" i="6" s="1"/>
  <c r="J10" i="6" s="1"/>
  <c r="J11" i="6" s="1"/>
  <c r="J12" i="6" s="1"/>
  <c r="J13" i="6" s="1"/>
  <c r="K6" i="6" s="1"/>
  <c r="K7" i="6" s="1"/>
  <c r="K8" i="6" s="1"/>
  <c r="K9" i="6" s="1"/>
  <c r="K10" i="6" s="1"/>
  <c r="K11" i="6" s="1"/>
  <c r="K12" i="6" s="1"/>
  <c r="K13" i="6" s="1"/>
  <c r="L6" i="6" s="1"/>
  <c r="L7" i="6" s="1"/>
  <c r="L8" i="6" s="1"/>
  <c r="L9" i="6" s="1"/>
  <c r="L10" i="6" s="1"/>
  <c r="L11" i="6" s="1"/>
  <c r="L12" i="6" s="1"/>
  <c r="L13" i="6" s="1"/>
</calcChain>
</file>

<file path=xl/sharedStrings.xml><?xml version="1.0" encoding="utf-8"?>
<sst xmlns="http://schemas.openxmlformats.org/spreadsheetml/2006/main" count="2842" uniqueCount="831">
  <si>
    <t>Time = 0 h</t>
  </si>
  <si>
    <t>Experiment # 1</t>
  </si>
  <si>
    <t>Experiment # 2</t>
  </si>
  <si>
    <t>Experiment # 3</t>
  </si>
  <si>
    <t>Experiment # 4</t>
  </si>
  <si>
    <t>A</t>
  </si>
  <si>
    <t>B</t>
  </si>
  <si>
    <t>C</t>
  </si>
  <si>
    <t>D</t>
  </si>
  <si>
    <t>E</t>
  </si>
  <si>
    <t>F</t>
  </si>
  <si>
    <t>G</t>
  </si>
  <si>
    <t>H</t>
  </si>
  <si>
    <t>Time = 2 h</t>
  </si>
  <si>
    <t>Time = 4 h</t>
  </si>
  <si>
    <t>Time = 6 h</t>
  </si>
  <si>
    <t>Time = 8 h</t>
  </si>
  <si>
    <t>Time = 12 h</t>
  </si>
  <si>
    <t>Time = 24 h</t>
  </si>
  <si>
    <t>Puretitre compound set 1: compounds 001 - 080</t>
  </si>
  <si>
    <t>Puretitre compound set 2: compounds 081 - 160</t>
  </si>
  <si>
    <t>Puretitre compound set 3: compounds 161 - 200</t>
  </si>
  <si>
    <t>(-)-Epigallocatechin gallate</t>
  </si>
  <si>
    <t>(-)-Scopolamine N-butyl bromide</t>
  </si>
  <si>
    <t>(+)-Bicuculline</t>
  </si>
  <si>
    <t>(+)-Catechin hydrate</t>
  </si>
  <si>
    <t>(+)-Usniacin (D-Usnic acid)</t>
  </si>
  <si>
    <t>(R)-(+)-alpha-Lipoic acid</t>
  </si>
  <si>
    <t>10-Hydroxycamptothecin</t>
  </si>
  <si>
    <t>2-(4-Hydroxyphenyl)ethanol</t>
  </si>
  <si>
    <t>3,4-Dihydroxybenzoic acid</t>
  </si>
  <si>
    <t>3-hydroxy myristic acid</t>
  </si>
  <si>
    <t>3-Indoleacetic acid</t>
  </si>
  <si>
    <t>3-Indolebutyric acid (IBA)</t>
  </si>
  <si>
    <t>4-Hydroxycinnamic acid</t>
  </si>
  <si>
    <t>4-Methylumbelliferone (4-MU)</t>
  </si>
  <si>
    <t>5-hydroxytryptophan (5-HTP)</t>
  </si>
  <si>
    <t>6,7-Dihydroxycoumarin</t>
  </si>
  <si>
    <t>8-Methoxypsoralen</t>
  </si>
  <si>
    <t>Abietic acid</t>
  </si>
  <si>
    <t>Abscisic Acid (Dormin）</t>
  </si>
  <si>
    <t>Aesculin (Esculin)</t>
  </si>
  <si>
    <t>Allantoin</t>
  </si>
  <si>
    <t>Aloe-emodin</t>
  </si>
  <si>
    <t>Aloin (Barbaloin)</t>
  </si>
  <si>
    <t>Alpha-hydroxyisovalerate</t>
  </si>
  <si>
    <t>alpha-Mangostin</t>
  </si>
  <si>
    <t>Ammonium Glycyrrhizinate (AMGZ)</t>
  </si>
  <si>
    <t>Amygdalin</t>
  </si>
  <si>
    <t>Ancymidol</t>
  </si>
  <si>
    <t>Andrographolide</t>
  </si>
  <si>
    <t>Apigenin</t>
  </si>
  <si>
    <t>Apocynin (Acetovanillone)</t>
  </si>
  <si>
    <t>Arbutin (Uva, p-Arbutin)</t>
  </si>
  <si>
    <t>Artemether</t>
  </si>
  <si>
    <t>Artemisinin</t>
  </si>
  <si>
    <t>Artesunate</t>
  </si>
  <si>
    <t>Asiatic acid</t>
  </si>
  <si>
    <t>Aucubin</t>
  </si>
  <si>
    <t>Azomycin</t>
  </si>
  <si>
    <t>Baicalein</t>
  </si>
  <si>
    <t>Baicalin</t>
  </si>
  <si>
    <t>Berberine hydrochloride</t>
  </si>
  <si>
    <t>Bergapten (5-Methoxypsoralen)</t>
  </si>
  <si>
    <t>Betaine</t>
  </si>
  <si>
    <t>Betulin</t>
  </si>
  <si>
    <t>Betulinic acid</t>
  </si>
  <si>
    <t>Biochanin A (4-Methylgenistein)</t>
  </si>
  <si>
    <t>Bishydroxycoumarin</t>
  </si>
  <si>
    <t>Butyrate</t>
  </si>
  <si>
    <t>Caffeic acid</t>
  </si>
  <si>
    <t>Caffeine</t>
  </si>
  <si>
    <t>Calcium D-Panthotenate</t>
  </si>
  <si>
    <t>Camphor</t>
  </si>
  <si>
    <t>Capsaicin, natural</t>
  </si>
  <si>
    <t>Catalpol</t>
  </si>
  <si>
    <t>Cepharanthine</t>
  </si>
  <si>
    <t>Chenodeoxycholic acid</t>
  </si>
  <si>
    <t>Chloramphenicol</t>
  </si>
  <si>
    <t>Chlorogenic acid</t>
  </si>
  <si>
    <t>Cholic acid</t>
  </si>
  <si>
    <t>Chrysin</t>
  </si>
  <si>
    <t>Chrysophanic acid (Chrysophanol)</t>
  </si>
  <si>
    <t>Cinchonidine</t>
  </si>
  <si>
    <t>Cinnamic acid</t>
  </si>
  <si>
    <t>cis-5,8,11,14,17-Eicosapentaenoic acid</t>
  </si>
  <si>
    <t>Coumarin</t>
  </si>
  <si>
    <t>Cryptotanshinone</t>
  </si>
  <si>
    <t>Curcumin</t>
  </si>
  <si>
    <t>Cyclosporin A (Cyclosporine A)</t>
  </si>
  <si>
    <t>Daidzein</t>
  </si>
  <si>
    <t>Deoxycholic acid</t>
  </si>
  <si>
    <t>Dibenzoyl Thiamine</t>
  </si>
  <si>
    <t>Dihydroartemisinin (DHA)</t>
  </si>
  <si>
    <t>Dimethylfumarate</t>
  </si>
  <si>
    <t>D-Mannitol (Osmitrol)</t>
  </si>
  <si>
    <t>Dopamine (3-Hydroxytyramine Hydrochloride)</t>
  </si>
  <si>
    <t>Doxycycline Hyclate</t>
  </si>
  <si>
    <t>Ecdysterone</t>
  </si>
  <si>
    <t>Ellagic acid</t>
  </si>
  <si>
    <t>Emodin</t>
  </si>
  <si>
    <t>Enoxolone (Glycyrrhetin)</t>
  </si>
  <si>
    <t>Epicatechin</t>
  </si>
  <si>
    <t>Erythromycin</t>
  </si>
  <si>
    <t>Escin</t>
  </si>
  <si>
    <t>Ethyl ferulate</t>
  </si>
  <si>
    <t>Ethyl maltol</t>
  </si>
  <si>
    <t>Eugenol</t>
  </si>
  <si>
    <t>Fisetin (Fustel)</t>
  </si>
  <si>
    <t>Fumalic acid (Ferulic acid)</t>
  </si>
  <si>
    <t>Fusidic Acid</t>
  </si>
  <si>
    <t>Gallic acid</t>
  </si>
  <si>
    <t>Gastrodin (Gastrodine)</t>
  </si>
  <si>
    <t>Genipin</t>
  </si>
  <si>
    <t>Geniposide</t>
  </si>
  <si>
    <t>Genistein</t>
  </si>
  <si>
    <t>Gentisic acid</t>
  </si>
  <si>
    <t xml:space="preserve">Geraniol </t>
  </si>
  <si>
    <t>Ginkgolide A</t>
  </si>
  <si>
    <t>Glycyrrhizin (Glycyrrhizic Acid)</t>
  </si>
  <si>
    <t>Gossypol</t>
  </si>
  <si>
    <t>Gramine</t>
  </si>
  <si>
    <t>Griseofulvin</t>
  </si>
  <si>
    <t>Guanosine</t>
  </si>
  <si>
    <t>Hematoxylin (Hydroxybrazilin)</t>
  </si>
  <si>
    <t>Hesperetin</t>
  </si>
  <si>
    <t>Hesperidin</t>
  </si>
  <si>
    <t>Hippuric acid</t>
  </si>
  <si>
    <t>Histamine dihydrochloride</t>
  </si>
  <si>
    <t>Honokiol</t>
  </si>
  <si>
    <t>Hordenine</t>
  </si>
  <si>
    <t>Hydrocortisone</t>
  </si>
  <si>
    <t>Hyodeoxycholic acid (HDCA)</t>
  </si>
  <si>
    <t>Icariin</t>
  </si>
  <si>
    <t>Imperatorin</t>
  </si>
  <si>
    <t>Indigo (C.I. 73000)</t>
  </si>
  <si>
    <t>Indole-3-carbinol</t>
  </si>
  <si>
    <t>Indole-3-carboxaledhyde</t>
  </si>
  <si>
    <t>Inosine</t>
  </si>
  <si>
    <t>Isoliquiritigenin</t>
  </si>
  <si>
    <t>Kaempferol</t>
  </si>
  <si>
    <t>Kinetin (6-Furfuryladenine)</t>
  </si>
  <si>
    <t>L-carnitine (Levocarnitine)</t>
  </si>
  <si>
    <t>Limonene</t>
  </si>
  <si>
    <t>Lincomycin Hydrochloride Monohydrate</t>
  </si>
  <si>
    <t>L-Kynurenine Hydrate</t>
  </si>
  <si>
    <t>Lovastatin</t>
  </si>
  <si>
    <t>Luteolin</t>
  </si>
  <si>
    <t>Magnolol</t>
  </si>
  <si>
    <t>Melatonin</t>
  </si>
  <si>
    <t>Menthol</t>
  </si>
  <si>
    <t>Methyl anthranilate</t>
  </si>
  <si>
    <t>Methyl-Hesperidin</t>
  </si>
  <si>
    <t>Mevastatin</t>
  </si>
  <si>
    <t>Mupirocin</t>
  </si>
  <si>
    <t>Mycophenolic acid</t>
  </si>
  <si>
    <t>Myricetin (Cannabiscetin)</t>
  </si>
  <si>
    <t>N-acetyl glucosamine</t>
  </si>
  <si>
    <t>N-acetylglycine</t>
  </si>
  <si>
    <t>Naringenin</t>
  </si>
  <si>
    <t>Naringin (Naringoside)</t>
  </si>
  <si>
    <t>Naringin Dihydrochalcone (Naringin DC)</t>
  </si>
  <si>
    <t>Neohesperidin dihydrochalcone (Nhdc)</t>
  </si>
  <si>
    <t>N-Formyl-Met-Leu-Phe</t>
  </si>
  <si>
    <t>Nicotinamide</t>
  </si>
  <si>
    <t>Nicotinic Acid (B3)</t>
  </si>
  <si>
    <t>Nobiletin (Hexamethoxyflavone)</t>
  </si>
  <si>
    <t>Oleamide</t>
  </si>
  <si>
    <t>Oleanolic Acid (Caryophyllin)</t>
  </si>
  <si>
    <t>Orotic acid (6-Carboxyuracil)</t>
  </si>
  <si>
    <t>Osthole (Osthol)</t>
  </si>
  <si>
    <t>Paclitaxel</t>
  </si>
  <si>
    <t>Paeonol</t>
  </si>
  <si>
    <t>Palmatine chloride</t>
  </si>
  <si>
    <t>Parthenolide</t>
  </si>
  <si>
    <t>Phenylacetylglutamine</t>
  </si>
  <si>
    <t>Phloretin (Dihydronaringenin)</t>
  </si>
  <si>
    <t>Phlorizin (Phloridzin)</t>
  </si>
  <si>
    <t>Phylloquinone (vitamine K1)</t>
  </si>
  <si>
    <t>Piceatannol</t>
  </si>
  <si>
    <t>Piperine (1-Piperoylpiperidine)</t>
  </si>
  <si>
    <t>Polydatin (Piceid)</t>
  </si>
  <si>
    <t>Progesterone</t>
  </si>
  <si>
    <t>Propionate</t>
  </si>
  <si>
    <t>Propyl gallate</t>
  </si>
  <si>
    <t>Pterostilbene</t>
  </si>
  <si>
    <t>Puerarin (Kakonein)</t>
  </si>
  <si>
    <t>Pyridoxamine Dihydrochloride Monohydrate</t>
  </si>
  <si>
    <t>Quercetin (Sophoretin)</t>
  </si>
  <si>
    <t>Reserpine</t>
  </si>
  <si>
    <t>Resveratrol</t>
  </si>
  <si>
    <t>Rhamnose Monohydrate</t>
  </si>
  <si>
    <t>Rifampicin</t>
  </si>
  <si>
    <t>Rotundine</t>
  </si>
  <si>
    <t>Rutin (Rutoside)</t>
  </si>
  <si>
    <t>Salicin (Salicoside, Salicine)</t>
  </si>
  <si>
    <t>Sclareol</t>
  </si>
  <si>
    <t>Sclareolide (Norambreinolide)</t>
  </si>
  <si>
    <t>Shikimic acid (Shikimate)</t>
  </si>
  <si>
    <t>Shikonin</t>
  </si>
  <si>
    <t>Silibinin (Silybin)</t>
  </si>
  <si>
    <t>Sinomenine (Cucoline)</t>
  </si>
  <si>
    <t>Solanesol</t>
  </si>
  <si>
    <t>Sorbitol (Glucitol)</t>
  </si>
  <si>
    <t>Spermine</t>
  </si>
  <si>
    <t>Synephrine (Oxedrine)</t>
  </si>
  <si>
    <t>Syringic acid</t>
  </si>
  <si>
    <t>T4 (L-Thyroxine Sodium Salt Pentahydrate)</t>
  </si>
  <si>
    <t>Tanshinone IIA (Tanshinone B)</t>
  </si>
  <si>
    <t>Tetracycline hydrochloride</t>
  </si>
  <si>
    <t>Theophylline</t>
  </si>
  <si>
    <t>Thymol</t>
  </si>
  <si>
    <t>Trigonelline Hydrochloride</t>
  </si>
  <si>
    <t>Trimethylamine N Oxide (TMAO)</t>
  </si>
  <si>
    <t>Troxerutin</t>
  </si>
  <si>
    <t>Umbelliferone</t>
  </si>
  <si>
    <t>Ursodeoxycholic acid</t>
  </si>
  <si>
    <t>Ursolic acid (Malol)</t>
  </si>
  <si>
    <t>Vanillin</t>
  </si>
  <si>
    <t>Vanillylacetone (Zingerone)</t>
  </si>
  <si>
    <t>Xanthone (Genicide)</t>
  </si>
  <si>
    <t>Xylitol</t>
  </si>
  <si>
    <t>https://www.caithnessbiotechnologies.com/</t>
  </si>
  <si>
    <t>• Please visit our website for further background and tutorials on how to analyse and interpret the data from these educational data files</t>
  </si>
  <si>
    <r>
      <t>Data terms of use</t>
    </r>
    <r>
      <rPr>
        <b/>
        <sz val="12"/>
        <color rgb="FF000000"/>
        <rFont val="Calibri"/>
        <family val="2"/>
      </rPr>
      <t>:</t>
    </r>
  </si>
  <si>
    <t>• These data are provided for educational and research purposes only</t>
  </si>
  <si>
    <t>• No health benefits of any screened extracts are claimed or implied</t>
  </si>
  <si>
    <r>
      <t>Experimental procedure</t>
    </r>
    <r>
      <rPr>
        <b/>
        <sz val="12"/>
        <color rgb="FF000000"/>
        <rFont val="Calibri"/>
        <family val="2"/>
      </rPr>
      <t>:</t>
    </r>
  </si>
  <si>
    <t>• Plates were transferred to a shaking incubator at 37oC</t>
  </si>
  <si>
    <r>
      <t>Notes</t>
    </r>
    <r>
      <rPr>
        <b/>
        <sz val="12"/>
        <color rgb="FF000000"/>
        <rFont val="Calibri"/>
        <family val="2"/>
      </rPr>
      <t>:</t>
    </r>
  </si>
  <si>
    <t>• Bacterial growth is proportional to absorbance measured at 595 nm</t>
  </si>
  <si>
    <t>All rights reserved.</t>
  </si>
  <si>
    <t>Caithness Biotechnologies Ltd., 72 Boston Road, Leicester, UK, LE4 1HB.</t>
  </si>
  <si>
    <r>
      <rPr>
        <b/>
        <u/>
        <sz val="16"/>
        <color rgb="FF000000"/>
        <rFont val="Calibri"/>
        <family val="2"/>
      </rPr>
      <t xml:space="preserve">Sample data: </t>
    </r>
    <r>
      <rPr>
        <b/>
        <i/>
        <u/>
        <sz val="16"/>
        <color rgb="FF000000"/>
        <rFont val="Calibri"/>
        <family val="2"/>
      </rPr>
      <t>Puretitre</t>
    </r>
    <r>
      <rPr>
        <b/>
        <u/>
        <sz val="16"/>
        <color rgb="FF000000"/>
        <rFont val="Calibri"/>
        <family val="2"/>
      </rPr>
      <t xml:space="preserve"> natural product extract library screen</t>
    </r>
  </si>
  <si>
    <r>
      <t xml:space="preserve">• The </t>
    </r>
    <r>
      <rPr>
        <i/>
        <sz val="12"/>
        <color theme="1"/>
        <rFont val="Calibri"/>
        <family val="2"/>
      </rPr>
      <t>Puretitre</t>
    </r>
    <r>
      <rPr>
        <sz val="12"/>
        <color theme="1"/>
        <rFont val="Calibri"/>
        <family val="2"/>
      </rPr>
      <t xml:space="preserve"> library is provided for </t>
    </r>
    <r>
      <rPr>
        <i/>
        <sz val="12"/>
        <color theme="1"/>
        <rFont val="Calibri"/>
        <family val="2"/>
      </rPr>
      <t>in vitro</t>
    </r>
    <r>
      <rPr>
        <sz val="12"/>
        <color theme="1"/>
        <rFont val="Calibri"/>
        <family val="2"/>
      </rPr>
      <t xml:space="preserve"> research only</t>
    </r>
  </si>
  <si>
    <r>
      <t xml:space="preserve">• An overnight culture of </t>
    </r>
    <r>
      <rPr>
        <i/>
        <sz val="12"/>
        <color theme="1"/>
        <rFont val="Calibri"/>
        <family val="2"/>
      </rPr>
      <t>Micrococcus luteus</t>
    </r>
    <r>
      <rPr>
        <sz val="12"/>
        <color theme="1"/>
        <rFont val="Calibri"/>
        <family val="2"/>
      </rPr>
      <t xml:space="preserve"> (</t>
    </r>
    <r>
      <rPr>
        <i/>
        <sz val="12"/>
        <color theme="1"/>
        <rFont val="Calibri"/>
        <family val="2"/>
      </rPr>
      <t>M. luteus</t>
    </r>
    <r>
      <rPr>
        <sz val="12"/>
        <color theme="1"/>
        <rFont val="Calibri"/>
        <family val="2"/>
      </rPr>
      <t>) was grown in Luria broth (LB) to plateau phase</t>
    </r>
  </si>
  <si>
    <t>• All wells in the first column received 1.5 μl DMSO only (negative control), columns 2-11 received 1.5 μl of compounds, and column 12 received 1.5 μl of 100 mg/ml ampicillin (positive control for antibiotic activity)</t>
  </si>
  <si>
    <r>
      <t xml:space="preserve">• 148.5 μl of 1:100 diluted </t>
    </r>
    <r>
      <rPr>
        <i/>
        <sz val="12"/>
        <color theme="1"/>
        <rFont val="Calibri"/>
        <family val="2"/>
      </rPr>
      <t>M. luteus</t>
    </r>
    <r>
      <rPr>
        <sz val="12"/>
        <color theme="1"/>
        <rFont val="Calibri"/>
        <family val="2"/>
      </rPr>
      <t xml:space="preserve"> culture was added to each well</t>
    </r>
  </si>
  <si>
    <t>• The same experiment was set up on four separate occasions (n=4)</t>
  </si>
  <si>
    <t>• Absorbance was measured at 595 nm using a microplate reader immediately after plating to enable background correction for absorbance related to coloured compounds</t>
  </si>
  <si>
    <t>• Absorbance at 595 nm was measured at 0, 2, 4, 6, 8, 12 and 24 hours after start of incubation using a microplate reader</t>
  </si>
  <si>
    <t>• Compounds are chosen mainly on the basis of being isolated from a plant with a historical use as a traditional medicine</t>
  </si>
  <si>
    <r>
      <t xml:space="preserve">• Plate maps for the </t>
    </r>
    <r>
      <rPr>
        <i/>
        <sz val="12"/>
        <color rgb="FF000000"/>
        <rFont val="Calibri"/>
        <family val="2"/>
      </rPr>
      <t>Puretitre</t>
    </r>
    <r>
      <rPr>
        <sz val="12"/>
        <color rgb="FF000000"/>
        <rFont val="Calibri"/>
        <family val="2"/>
      </rPr>
      <t xml:space="preserve"> collection are available on the following 'Plate maps' tab</t>
    </r>
  </si>
  <si>
    <t>• Compound names and their major properties are listed in the 'Compound info' tab</t>
  </si>
  <si>
    <t>• Compounds were tested at a dilution of 1:100 (final concentration 0.1 mM) because 1% DMSO is generally well-tolerated by bacterial and mammalian cells in screening assays</t>
  </si>
  <si>
    <r>
      <t xml:space="preserve">• This file contains example data from a preliminary screen of the </t>
    </r>
    <r>
      <rPr>
        <i/>
        <sz val="12"/>
        <color theme="1"/>
        <rFont val="Calibri"/>
        <family val="2"/>
      </rPr>
      <t>Puretitre</t>
    </r>
    <r>
      <rPr>
        <sz val="12"/>
        <color theme="1"/>
        <rFont val="Calibri"/>
        <family val="2"/>
      </rPr>
      <t xml:space="preserve"> natural compound library for inhibitors of growth of the bacteria </t>
    </r>
    <r>
      <rPr>
        <i/>
        <sz val="12"/>
        <color theme="1"/>
        <rFont val="Calibri"/>
        <family val="2"/>
      </rPr>
      <t>Micrococcus luteus</t>
    </r>
  </si>
  <si>
    <t>• The next day, an aliquot of the overnight culture was diluted 1:100 in sterile LB</t>
  </si>
  <si>
    <r>
      <t xml:space="preserve">• 1.5 μl of each compound from the </t>
    </r>
    <r>
      <rPr>
        <i/>
        <sz val="12"/>
        <color theme="1"/>
        <rFont val="Calibri"/>
        <family val="2"/>
      </rPr>
      <t>Puretitre</t>
    </r>
    <r>
      <rPr>
        <sz val="12"/>
        <color theme="1"/>
        <rFont val="Calibri"/>
        <family val="2"/>
      </rPr>
      <t xml:space="preserve"> library, or DMSO as vehicle control, or ampicillin, were pipetted into individual wells of a sterile 96-well microplate</t>
    </r>
  </si>
  <si>
    <r>
      <t xml:space="preserve">• The </t>
    </r>
    <r>
      <rPr>
        <i/>
        <sz val="12"/>
        <color rgb="FF000000"/>
        <rFont val="Calibri"/>
        <family val="2"/>
      </rPr>
      <t>Puretitre</t>
    </r>
    <r>
      <rPr>
        <sz val="12"/>
        <color rgb="FF000000"/>
        <rFont val="Calibri"/>
        <family val="2"/>
      </rPr>
      <t xml:space="preserve"> library comprises 200 natural compounds at 10 mM in DMSO arranged in 3x 96-well plates</t>
    </r>
  </si>
  <si>
    <r>
      <t xml:space="preserve">For more information on the </t>
    </r>
    <r>
      <rPr>
        <i/>
        <sz val="12"/>
        <color theme="1"/>
        <rFont val="Calibri"/>
        <family val="2"/>
      </rPr>
      <t>Puretitre</t>
    </r>
    <r>
      <rPr>
        <sz val="12"/>
        <color theme="1"/>
        <rFont val="Calibri"/>
        <family val="2"/>
      </rPr>
      <t xml:space="preserve"> natural compound library, please visit:</t>
    </r>
  </si>
  <si>
    <t>Plate PT-01</t>
  </si>
  <si>
    <t>-</t>
  </si>
  <si>
    <t>Plate PT-02</t>
  </si>
  <si>
    <t>Plate PT-03</t>
  </si>
  <si>
    <t>Empty</t>
  </si>
  <si>
    <t>Plate</t>
  </si>
  <si>
    <t>Well</t>
  </si>
  <si>
    <t>#</t>
  </si>
  <si>
    <t>Compound name</t>
  </si>
  <si>
    <t>MWt</t>
  </si>
  <si>
    <t>CAS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</si>
  <si>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</si>
  <si>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</si>
  <si>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</si>
  <si>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</si>
  <si>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</si>
  <si>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</si>
  <si>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</si>
  <si>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</si>
  <si>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</si>
  <si>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989-51-5</t>
  </si>
  <si>
    <t>B02</t>
  </si>
  <si>
    <t>149-64-4</t>
  </si>
  <si>
    <t>C02</t>
  </si>
  <si>
    <t>485-49-4</t>
  </si>
  <si>
    <t>D02</t>
  </si>
  <si>
    <t>225937-10-0</t>
  </si>
  <si>
    <t>E02</t>
  </si>
  <si>
    <t>7562-61-0</t>
  </si>
  <si>
    <t>F02</t>
  </si>
  <si>
    <t>1200-22-2</t>
  </si>
  <si>
    <t>G02</t>
  </si>
  <si>
    <t>64439-81-2</t>
  </si>
  <si>
    <t>H02</t>
  </si>
  <si>
    <t>501-94-0</t>
  </si>
  <si>
    <t>A03</t>
  </si>
  <si>
    <t>99-50-3</t>
  </si>
  <si>
    <t>B03</t>
  </si>
  <si>
    <t>1961-72-4</t>
  </si>
  <si>
    <t>C03</t>
  </si>
  <si>
    <t>87-51-4</t>
  </si>
  <si>
    <t>D03</t>
  </si>
  <si>
    <t>133-32-4</t>
  </si>
  <si>
    <t>E03</t>
  </si>
  <si>
    <t>501-98-4</t>
  </si>
  <si>
    <t>F03</t>
  </si>
  <si>
    <t>90-33-5</t>
  </si>
  <si>
    <t>G03</t>
  </si>
  <si>
    <t>56-69-9</t>
  </si>
  <si>
    <t>H03</t>
  </si>
  <si>
    <t>305-01-1</t>
  </si>
  <si>
    <t>A04</t>
  </si>
  <si>
    <t>298-81-7</t>
  </si>
  <si>
    <t>B04</t>
  </si>
  <si>
    <t>514-10-3</t>
  </si>
  <si>
    <t>C04</t>
  </si>
  <si>
    <t>21293-29-8</t>
  </si>
  <si>
    <t>D04</t>
  </si>
  <si>
    <t>531-75-9</t>
  </si>
  <si>
    <t>E04</t>
  </si>
  <si>
    <t>97-59-6</t>
  </si>
  <si>
    <t>F04</t>
  </si>
  <si>
    <t>481-72-1</t>
  </si>
  <si>
    <t>G04</t>
  </si>
  <si>
    <t>1415-73-2</t>
  </si>
  <si>
    <t>H04</t>
  </si>
  <si>
    <t>4026-18-0</t>
  </si>
  <si>
    <t>A05</t>
  </si>
  <si>
    <t>B05</t>
  </si>
  <si>
    <t>1407-03-0</t>
  </si>
  <si>
    <t>C05</t>
  </si>
  <si>
    <t>29883-15-6</t>
  </si>
  <si>
    <t>D05</t>
  </si>
  <si>
    <t>12771-68-5</t>
  </si>
  <si>
    <t>E05</t>
  </si>
  <si>
    <t>5508-58-7</t>
  </si>
  <si>
    <t>F05</t>
  </si>
  <si>
    <t>520-36-5</t>
  </si>
  <si>
    <t>G05</t>
  </si>
  <si>
    <t>498-02-2</t>
  </si>
  <si>
    <t>H05</t>
  </si>
  <si>
    <t>497-76-7</t>
  </si>
  <si>
    <t>A06</t>
  </si>
  <si>
    <t>71963-77-4</t>
  </si>
  <si>
    <t>B06</t>
  </si>
  <si>
    <t>63968-64-9</t>
  </si>
  <si>
    <t>C06</t>
  </si>
  <si>
    <t>88495-63-0</t>
  </si>
  <si>
    <t>D06</t>
  </si>
  <si>
    <t>464-92-6</t>
  </si>
  <si>
    <t>E06</t>
  </si>
  <si>
    <t>479-98-1</t>
  </si>
  <si>
    <t>F06</t>
  </si>
  <si>
    <t>527-73-1</t>
  </si>
  <si>
    <t>G06</t>
  </si>
  <si>
    <t>491-67-8</t>
  </si>
  <si>
    <t>H06</t>
  </si>
  <si>
    <t>21967-41-9</t>
  </si>
  <si>
    <t>A07</t>
  </si>
  <si>
    <t>633-65-8</t>
  </si>
  <si>
    <t>B07</t>
  </si>
  <si>
    <t>484-20-8</t>
  </si>
  <si>
    <t>C07</t>
  </si>
  <si>
    <t>107-43-7</t>
  </si>
  <si>
    <t>D07</t>
  </si>
  <si>
    <t>473-98-3</t>
  </si>
  <si>
    <t>E07</t>
  </si>
  <si>
    <t>472-15-1</t>
  </si>
  <si>
    <t>F07</t>
  </si>
  <si>
    <t>491-80-5</t>
  </si>
  <si>
    <t>G07</t>
  </si>
  <si>
    <t>66-76-2</t>
  </si>
  <si>
    <t>H07</t>
  </si>
  <si>
    <t>107-92-6</t>
  </si>
  <si>
    <t>A08</t>
  </si>
  <si>
    <t>331-39-5</t>
  </si>
  <si>
    <t>B08</t>
  </si>
  <si>
    <t>1958-8-2</t>
  </si>
  <si>
    <t>C08</t>
  </si>
  <si>
    <t>137-08-6</t>
  </si>
  <si>
    <t>D08</t>
  </si>
  <si>
    <t>76-22-2</t>
  </si>
  <si>
    <t>E08</t>
  </si>
  <si>
    <t>404-86-4</t>
  </si>
  <si>
    <t>F08</t>
  </si>
  <si>
    <t>2415-24-9</t>
  </si>
  <si>
    <t>G08</t>
  </si>
  <si>
    <t>481-49-2</t>
  </si>
  <si>
    <t>H08</t>
  </si>
  <si>
    <t>474-25-9</t>
  </si>
  <si>
    <t>A09</t>
  </si>
  <si>
    <t>56-75-7</t>
  </si>
  <si>
    <t>B09</t>
  </si>
  <si>
    <t>327-97-9</t>
  </si>
  <si>
    <t>C09</t>
  </si>
  <si>
    <t>81-25-4</t>
  </si>
  <si>
    <t>D09</t>
  </si>
  <si>
    <t>480-40-0</t>
  </si>
  <si>
    <t>E09</t>
  </si>
  <si>
    <t>481-74-3</t>
  </si>
  <si>
    <t>F09</t>
  </si>
  <si>
    <t>485-71-2</t>
  </si>
  <si>
    <t>G09</t>
  </si>
  <si>
    <t>140-10-3</t>
  </si>
  <si>
    <t>H09</t>
  </si>
  <si>
    <t>10417-94-4</t>
  </si>
  <si>
    <t>A10</t>
  </si>
  <si>
    <t>91-64-5</t>
  </si>
  <si>
    <t>B10</t>
  </si>
  <si>
    <t>35825-57-1</t>
  </si>
  <si>
    <t>C10</t>
  </si>
  <si>
    <t>458-37-7</t>
  </si>
  <si>
    <t>D10</t>
  </si>
  <si>
    <t>59865-13-3</t>
  </si>
  <si>
    <t>E10</t>
  </si>
  <si>
    <t>486-66-8</t>
  </si>
  <si>
    <t>F10</t>
  </si>
  <si>
    <t>83-44-3</t>
  </si>
  <si>
    <t>G10</t>
  </si>
  <si>
    <t>299-88-7</t>
  </si>
  <si>
    <t>H10</t>
  </si>
  <si>
    <t>71939-50-9</t>
  </si>
  <si>
    <t>A11</t>
  </si>
  <si>
    <t>624-49-7</t>
  </si>
  <si>
    <t>B11</t>
  </si>
  <si>
    <t>69-65-8</t>
  </si>
  <si>
    <t>C11</t>
  </si>
  <si>
    <t>62-31-7</t>
  </si>
  <si>
    <t>D11</t>
  </si>
  <si>
    <t>24390-14-5</t>
  </si>
  <si>
    <t>E11</t>
  </si>
  <si>
    <t>5289-74-7</t>
  </si>
  <si>
    <t>F11</t>
  </si>
  <si>
    <t>476-66-4</t>
  </si>
  <si>
    <t>G11</t>
  </si>
  <si>
    <t>518-82-1</t>
  </si>
  <si>
    <t>H11</t>
  </si>
  <si>
    <t>471-53-4</t>
  </si>
  <si>
    <t>A12</t>
  </si>
  <si>
    <t>B12</t>
  </si>
  <si>
    <t>C12</t>
  </si>
  <si>
    <t>D12</t>
  </si>
  <si>
    <t>E12</t>
  </si>
  <si>
    <t>F12</t>
  </si>
  <si>
    <t>G12</t>
  </si>
  <si>
    <t>H12</t>
  </si>
  <si>
    <t>490-46-0</t>
  </si>
  <si>
    <t>114-07-8</t>
  </si>
  <si>
    <t>6805-41-0</t>
  </si>
  <si>
    <t>4046-02-0</t>
  </si>
  <si>
    <t>4940-11-8</t>
  </si>
  <si>
    <t>97-53-0</t>
  </si>
  <si>
    <t>528-48-3</t>
  </si>
  <si>
    <t>1135-24-6</t>
  </si>
  <si>
    <t>6990-06-3</t>
  </si>
  <si>
    <t>149-91-7</t>
  </si>
  <si>
    <t>62499-27-8</t>
  </si>
  <si>
    <t>6902-77-8</t>
  </si>
  <si>
    <t>24512-63-8</t>
  </si>
  <si>
    <t>446-72-0</t>
  </si>
  <si>
    <t>490-79-9</t>
  </si>
  <si>
    <t>106-24-1</t>
  </si>
  <si>
    <t>15291-75-5</t>
  </si>
  <si>
    <t>1405-86-3</t>
  </si>
  <si>
    <t>303-45-7</t>
  </si>
  <si>
    <t>87-52-5</t>
  </si>
  <si>
    <t>126-07-8</t>
  </si>
  <si>
    <t>118-00-3</t>
  </si>
  <si>
    <t>517-28-2</t>
  </si>
  <si>
    <t>520-33-2</t>
  </si>
  <si>
    <t>520-26-3</t>
  </si>
  <si>
    <t>495-69-2</t>
  </si>
  <si>
    <t>56-92-8</t>
  </si>
  <si>
    <t>35354-74-6</t>
  </si>
  <si>
    <t>539-15-1</t>
  </si>
  <si>
    <t>50-23-7</t>
  </si>
  <si>
    <t>83-49-8</t>
  </si>
  <si>
    <t>489-32-7</t>
  </si>
  <si>
    <t>482-44-0</t>
  </si>
  <si>
    <t>482-89-3</t>
  </si>
  <si>
    <t>700-06-1</t>
  </si>
  <si>
    <t>487-89-8</t>
  </si>
  <si>
    <t>58-63-9</t>
  </si>
  <si>
    <t>961-29-5</t>
  </si>
  <si>
    <t>520-18-3</t>
  </si>
  <si>
    <t>525-79-1</t>
  </si>
  <si>
    <t>541-15-1</t>
  </si>
  <si>
    <t>5989-27-5</t>
  </si>
  <si>
    <t>7179-49-9</t>
  </si>
  <si>
    <t>2922-83-0</t>
  </si>
  <si>
    <t>75330-75-5</t>
  </si>
  <si>
    <t>491-70-3</t>
  </si>
  <si>
    <t>528-43-8</t>
  </si>
  <si>
    <t>73-31-412</t>
  </si>
  <si>
    <t>89-78-1</t>
  </si>
  <si>
    <t>134-20-3</t>
  </si>
  <si>
    <t>11013-97-1</t>
  </si>
  <si>
    <t>73573-88-3</t>
  </si>
  <si>
    <t>12650-69-0</t>
  </si>
  <si>
    <t>24280-93-1</t>
  </si>
  <si>
    <t>529-44-2</t>
  </si>
  <si>
    <t>7512-17-6</t>
  </si>
  <si>
    <t>543-24-8</t>
  </si>
  <si>
    <t>480-41-1</t>
  </si>
  <si>
    <t>10236-47-2</t>
  </si>
  <si>
    <t>18916-17-1</t>
  </si>
  <si>
    <t>20702-77-6</t>
  </si>
  <si>
    <t>59880-97-6</t>
  </si>
  <si>
    <t>98-92-0</t>
  </si>
  <si>
    <t>59-67-6</t>
  </si>
  <si>
    <t>478-01-3</t>
  </si>
  <si>
    <t>301-02-0</t>
  </si>
  <si>
    <t>508-02-1</t>
  </si>
  <si>
    <t>65-86-1</t>
  </si>
  <si>
    <t>484-12-8</t>
  </si>
  <si>
    <t>33069-62-4</t>
  </si>
  <si>
    <t>552-41-0</t>
  </si>
  <si>
    <t>10605-02-4</t>
  </si>
  <si>
    <t>20554-84-1</t>
  </si>
  <si>
    <t>28047-15-6</t>
  </si>
  <si>
    <t>60-82-2</t>
  </si>
  <si>
    <t>60-81-1</t>
  </si>
  <si>
    <t>84-80-0</t>
  </si>
  <si>
    <t>10083-24-6</t>
  </si>
  <si>
    <t>94-62-2</t>
  </si>
  <si>
    <t>65914-17-2</t>
  </si>
  <si>
    <t>57-83-0</t>
  </si>
  <si>
    <t>79-09-4</t>
  </si>
  <si>
    <t>121-79-9</t>
  </si>
  <si>
    <t>537-42-8</t>
  </si>
  <si>
    <t>3681-99-0</t>
  </si>
  <si>
    <t>58052-48-5</t>
  </si>
  <si>
    <t>117-39-5</t>
  </si>
  <si>
    <t>50-55-5</t>
  </si>
  <si>
    <t>501-36-0</t>
  </si>
  <si>
    <t>10030-85-0</t>
  </si>
  <si>
    <t>13292-46-1</t>
  </si>
  <si>
    <t>483-14-7</t>
  </si>
  <si>
    <t>153-18-4</t>
  </si>
  <si>
    <t>138-52-3</t>
  </si>
  <si>
    <t>515-03-7</t>
  </si>
  <si>
    <t>564-20-5</t>
  </si>
  <si>
    <t>138-59-0</t>
  </si>
  <si>
    <t>54952-43-1</t>
  </si>
  <si>
    <t>22888-70-6</t>
  </si>
  <si>
    <t>115-53-7</t>
  </si>
  <si>
    <t>13190-97-1</t>
  </si>
  <si>
    <t>50-70-4</t>
  </si>
  <si>
    <t>71-44-3</t>
  </si>
  <si>
    <t>94-07-5</t>
  </si>
  <si>
    <t>530-57-4</t>
  </si>
  <si>
    <t>55-03-8</t>
  </si>
  <si>
    <t>568-72-9</t>
  </si>
  <si>
    <t>64-75-5</t>
  </si>
  <si>
    <t>58-55-9</t>
  </si>
  <si>
    <t>89-83-8</t>
  </si>
  <si>
    <t>6138-41-6</t>
  </si>
  <si>
    <t>1184-78-7</t>
  </si>
  <si>
    <t>7085-55-4</t>
  </si>
  <si>
    <t>93-35-6</t>
  </si>
  <si>
    <t>128-13-2</t>
  </si>
  <si>
    <t>77-52-1</t>
  </si>
  <si>
    <t>121-33-5</t>
  </si>
  <si>
    <t>122-48-5</t>
  </si>
  <si>
    <t>90-47-1</t>
  </si>
  <si>
    <t>87-99-0</t>
  </si>
  <si>
    <r>
      <t xml:space="preserve">Compound information for </t>
    </r>
    <r>
      <rPr>
        <b/>
        <i/>
        <u/>
        <sz val="11"/>
        <color theme="1"/>
        <rFont val="Calibri"/>
        <family val="2"/>
        <scheme val="minor"/>
      </rPr>
      <t>Puretitre</t>
    </r>
    <r>
      <rPr>
        <b/>
        <u/>
        <sz val="11"/>
        <color theme="1"/>
        <rFont val="Calibri"/>
        <family val="2"/>
        <scheme val="minor"/>
      </rPr>
      <t xml:space="preserve"> library</t>
    </r>
  </si>
  <si>
    <r>
      <t xml:space="preserve">Plate maps for </t>
    </r>
    <r>
      <rPr>
        <b/>
        <i/>
        <u/>
        <sz val="11"/>
        <color theme="1"/>
        <rFont val="Calibri"/>
        <family val="2"/>
        <scheme val="minor"/>
      </rPr>
      <t>Puretitre</t>
    </r>
    <r>
      <rPr>
        <b/>
        <u/>
        <sz val="11"/>
        <color theme="1"/>
        <rFont val="Calibri"/>
        <family val="2"/>
        <scheme val="minor"/>
      </rPr>
      <t xml:space="preserve"> natural compound library</t>
    </r>
  </si>
  <si>
    <t>SMILES</t>
  </si>
  <si>
    <t>Mwt</t>
  </si>
  <si>
    <t>LogP</t>
  </si>
  <si>
    <t>Hydrogen Bond Donor Count</t>
  </si>
  <si>
    <t>Hydrogen Bond Acceptor Count</t>
  </si>
  <si>
    <t>Rotatable Bond Count</t>
  </si>
  <si>
    <t>Topological Polar Surface Area</t>
  </si>
  <si>
    <t>C1[C@H]([C@H](OC2=CC(=CC(=C21)O)O)C3=CC(=C(C(=C3)O)O)O)OC(=O)C4=CC(=C(C(=C4)O)O)O</t>
  </si>
  <si>
    <t>A2</t>
  </si>
  <si>
    <t>CCCC[N+]1([C@@H]2CC(C[C@H]1[C@H]3[C@@H]2O3)OC(=O)[C@H](CO)C4=CC=CC=C4)C.[Br-]</t>
  </si>
  <si>
    <t>B2</t>
  </si>
  <si>
    <t>CN1CCC2=CC3=C(C=C2[C@H]1[C@H]4C5=C(C6=C(C=C5)OCO6)C(=O)O4)OCO3</t>
  </si>
  <si>
    <t>C2</t>
  </si>
  <si>
    <t>C1[C@@H]([C@H](OC2=CC(=CC(=C21)O)O)C3=CC(=C(C=C3)O)O)O.O</t>
  </si>
  <si>
    <t>D2</t>
  </si>
  <si>
    <t>CC1=C(C(=C2C(=C1O)[C@]3(C(=CC(=C(C3=O)C(=O)C)O)O2)C)C(=O)C)O</t>
  </si>
  <si>
    <t>E2</t>
  </si>
  <si>
    <t>C1CSS[C@@H]1CCCCC(=O)O</t>
  </si>
  <si>
    <t>F2</t>
  </si>
  <si>
    <t>CCC1(C2=C(COC1=O)C(=O)N3CC4=C(C3=C2)N=C5C=CC(=CC5=C4)O)O</t>
  </si>
  <si>
    <t>G2</t>
  </si>
  <si>
    <t>C1=CC(=CC=C1CCO)O</t>
  </si>
  <si>
    <t>H2</t>
  </si>
  <si>
    <t>C1=CC(=C(C=C1C(=O)O)O)O</t>
  </si>
  <si>
    <t>A3</t>
  </si>
  <si>
    <t>CCCCCCCCCCCC(CC(=O)O)O</t>
  </si>
  <si>
    <t>B3</t>
  </si>
  <si>
    <t>C1=CC=C2C(=C1)C(=CN2)CC(=O)O</t>
  </si>
  <si>
    <t>C3</t>
  </si>
  <si>
    <t>C1=CC=C2C(=C1)C(=CN2)CCCC(=O)O</t>
  </si>
  <si>
    <t>D3</t>
  </si>
  <si>
    <t>C1=CC(=CC=C1/C=C/C(=O)O)O</t>
  </si>
  <si>
    <t>E3</t>
  </si>
  <si>
    <t>CC1=CC(=O)OC2=C1C=CC(=C2)O</t>
  </si>
  <si>
    <t>F3</t>
  </si>
  <si>
    <t>C1=CC2=C(C=C1O)C(=CN2)CC(C(=O)O)N</t>
  </si>
  <si>
    <t>G3</t>
  </si>
  <si>
    <t>C1=CC(=O)OC2=CC(=C(C=C21)O)O</t>
  </si>
  <si>
    <t>H3</t>
  </si>
  <si>
    <t>COC1=C2C(=CC3=C1OC=C3)C=CC(=O)O2</t>
  </si>
  <si>
    <t>A4</t>
  </si>
  <si>
    <t>CC(C)C1=CC2=CC[C@@H]3[C@@]([C@H]2CC1)(CCC[C@@]3(C)C(=O)O)C</t>
  </si>
  <si>
    <t>B4</t>
  </si>
  <si>
    <t>CC1=CC(=O)CC([C@]1(/C=C/C(=C\C(=O)O)/C)O)(C)C</t>
  </si>
  <si>
    <t>Abscisic Acid (Dormin?</t>
  </si>
  <si>
    <t>C4</t>
  </si>
  <si>
    <t>C1=CC(=O)OC2=CC(=C(C=C21)O[C@H]3[C@@H]([C@H]([C@@H]([C@H](O3)CO)O)O)O)O</t>
  </si>
  <si>
    <t>D4</t>
  </si>
  <si>
    <t>C1(C(=O)NC(=O)N1)NC(=O)N</t>
  </si>
  <si>
    <t>E4</t>
  </si>
  <si>
    <t>C1=CC2=C(C(=C1)O)C(=O)C3=C(C2=O)C=C(C=C3O)CO</t>
  </si>
  <si>
    <t>F4</t>
  </si>
  <si>
    <t>C1=CC2=C(C(=C1)O)C(=O)C3=C([C@H]2[C@H]4[C@@H]([C@H]([C@@H]([C@H](O4)CO)O)O)O)C=C(C=C3O)CO</t>
  </si>
  <si>
    <t>G4</t>
  </si>
  <si>
    <t>CC(C)C(C(=O)O)O</t>
  </si>
  <si>
    <t>H4</t>
  </si>
  <si>
    <t>CC(=CCC1=C(C2=C(C=C1O)OC3=C(C2=O)C(=C(C(=C3)O)OC)CC=C(C)C)O)C</t>
  </si>
  <si>
    <t>A5</t>
  </si>
  <si>
    <t>C[C@]12CC[C@](C[C@H]1C3=CC(=O)[C@@H]4[C@]5(CC[C@@H](C([C@@H]5CC[C@]4([C@@]3(CC2)C)C)(C)C)O[C@@H]6[C@@H]([C@H]([C@@H]([C@H](O6)C(=O)O)O)O)O[C@H]7[C@@H]([C@H]([C@@H]([C@H](O7)C(=O)O)O)O)O)C)(C)C(=O)O.N</t>
  </si>
  <si>
    <t>B5</t>
  </si>
  <si>
    <t>C1=CC=C(C=C1)[C@H](C#N)O[C@H]2[C@@H]([C@H]([C@@H]([C@H](O2)CO[C@H]3[C@@H]([C@H]([C@@H]([C@H](O3)CO)O)O)O)O)O)O</t>
  </si>
  <si>
    <t>C5</t>
  </si>
  <si>
    <t>COC1=CC=C(C=C1)C(C2CC2)(C3=CN=CN=C3)O</t>
  </si>
  <si>
    <t>D5</t>
  </si>
  <si>
    <t>C[C@@]12CC[C@H]([C@@]([C@H]1CCC(=C)[C@H]2C/C=C/3\[C@@H](COC3=O)O)(C)CO)O</t>
  </si>
  <si>
    <t>E5</t>
  </si>
  <si>
    <t>C1=CC(=CC=C1C2=CC(=O)C3=C(C=C(C=C3O2)O)O)O</t>
  </si>
  <si>
    <t>F5</t>
  </si>
  <si>
    <t>CC(=O)C1=CC(=C(C=C1)O)OC</t>
  </si>
  <si>
    <t>G5</t>
  </si>
  <si>
    <t>C1=CC(=CC=C1O)O[C@H]2[C@@H]([C@H]([C@@H]([C@H](O2)CO)O)O)O</t>
  </si>
  <si>
    <t>H5</t>
  </si>
  <si>
    <t>C[C@@H]1CC[C@H]2[C@H]([C@H](O[C@H]3[C@@]24[C@H]1CC[C@](O3)(OO4)C)OC)C</t>
  </si>
  <si>
    <t>A6</t>
  </si>
  <si>
    <t>C[C@@H]1CC[C@H]2[C@H](C(=O)O[C@H]3[C@@]24[C@H]1CC[C@](O3)(OO4)C)C</t>
  </si>
  <si>
    <t>B6</t>
  </si>
  <si>
    <t>C[C@@H]1CC[C@H]2[C@H]([C@@H](O[C@H]3[C@@]24[C@H]1CC[C@](O3)(OO4)C)OC(=O)CCC(=O)O)C</t>
  </si>
  <si>
    <t>C6</t>
  </si>
  <si>
    <t>C[C@@H]1CC[C@@]2(CC[C@@]3(C(=CC[C@H]4[C@]3(CC[C@@H]5[C@@]4(C[C@H]([C@@H]([C@@]5(C)CO)O)O)C)C)[C@@H]2[C@H]1C)C)C(=O)O</t>
  </si>
  <si>
    <t>D6</t>
  </si>
  <si>
    <t>C1=CO[C@H]([C@H]2[C@@H]1[C@@H](C=C2CO)O)O[C@H]3[C@@H]([C@H]([C@@H]([C@H](O3)CO)O)O)O</t>
  </si>
  <si>
    <t>E6</t>
  </si>
  <si>
    <t>C1=CN=C(N1)[N+](=O)[O-]</t>
  </si>
  <si>
    <t>F6</t>
  </si>
  <si>
    <t>C1=CC=C(C=C1)C2=CC(=O)C3=C(O2)C=C(C(=C3O)O)O</t>
  </si>
  <si>
    <t>G6</t>
  </si>
  <si>
    <t>C1=CC=C(C=C1)C2=CC(=O)C3=C(C(=C(C=C3O2)O[C@H]4[C@@H]([C@H]([C@@H]([C@H](O4)C(=O)O)O)O)O)O)O</t>
  </si>
  <si>
    <t>H6</t>
  </si>
  <si>
    <t>COC1=C(C2=C[N+]3=C(C=C2C=C1)C4=CC5=C(C=C4CC3)OCO5)OC.[Cl-]</t>
  </si>
  <si>
    <t>A7</t>
  </si>
  <si>
    <t>COC1=C2C=CC(=O)OC2=CC3=C1C=CO3</t>
  </si>
  <si>
    <t>B7</t>
  </si>
  <si>
    <t>C[N+](C)(C)CC(=O)[O-]</t>
  </si>
  <si>
    <t>C7</t>
  </si>
  <si>
    <t>CC(=C)[C@@H]1CC[C@]2([C@H]1[C@H]3CC[C@@H]4[C@]5(CC[C@@H](C([C@@H]5CC[C@]4([C@@]3(CC2)C)C)(C)C)O)C)CO</t>
  </si>
  <si>
    <t>D7</t>
  </si>
  <si>
    <t>CC(=C)[C@@H]1CC[C@]2([C@H]1[C@H]3CC[C@@H]4[C@]5(CC[C@@H](C([C@@H]5CC[C@]4([C@@]3(CC2)C)C)(C)C)O)C)C(=O)O</t>
  </si>
  <si>
    <t>E7</t>
  </si>
  <si>
    <t>COC1=CC=C(C=C1)C2=COC3=CC(=CC(=C3C2=O)O)O</t>
  </si>
  <si>
    <t>F7</t>
  </si>
  <si>
    <t>C1=CC=C2C(=C1)C(=C(C(=O)O2)CC3=C(C4=CC=CC=C4OC3=O)O)O</t>
  </si>
  <si>
    <t>G7</t>
  </si>
  <si>
    <t>CCCC(=O)O</t>
  </si>
  <si>
    <t>H7</t>
  </si>
  <si>
    <t>C1=CC(=C(C=C1/C=C/C(=O)O)O)O</t>
  </si>
  <si>
    <t>A8</t>
  </si>
  <si>
    <t>CN1C=NC2=C1C(=O)N(C(=O)N2C)C</t>
  </si>
  <si>
    <t>B8</t>
  </si>
  <si>
    <t>CC(C)(CO)[C@H](C(=O)NCCC(=O)[O-])O.CC(C)(CO)[C@H](C(=O)NCCC(=O)[O-])O.[Ca+2]</t>
  </si>
  <si>
    <t>C8</t>
  </si>
  <si>
    <t>CC1(C2CCC1(C(=O)C2)C)C</t>
  </si>
  <si>
    <t>D8</t>
  </si>
  <si>
    <t>CC(C)/C=C/CCCCC(=O)NCC1=CC(=C(C=C1)O)OC</t>
  </si>
  <si>
    <t>E8</t>
  </si>
  <si>
    <t>C1=CO[C@H]([C@H]2[C@@H]1[C@@H]([C@H]3[C@@]2(O3)CO)O)O[C@H]4[C@@H]([C@H]([C@@H]([C@H](O4)CO)O)O)O</t>
  </si>
  <si>
    <t>F8</t>
  </si>
  <si>
    <t>CN1CCC2=CC3=C(C4=C2[C@@H]1CC5=CC=C(C=C5)OC6=C(C=CC(=C6)C[C@@H]7C8=CC(=C(C=C8CCN7C)OC)O4)OC)OCO3</t>
  </si>
  <si>
    <t>G8</t>
  </si>
  <si>
    <t>C[C@H](CCC(=O)O)[C@H]1CC[C@@H]2[C@@]1(CC[C@H]3[C@H]2[C@@H](C[C@H]4[C@@]3(CC[C@H](C4)O)C)O)C</t>
  </si>
  <si>
    <t>H8</t>
  </si>
  <si>
    <t>C1=CC(=CC=C1[C@H]([C@@H](CO)NC(=O)C(Cl)Cl)O)[N+](=O)[O-]</t>
  </si>
  <si>
    <t>A9</t>
  </si>
  <si>
    <t>C1[C@H]([C@H]([C@@H](C[C@@]1(C(=O)O)O)OC(=O)/C=C/C2=CC(=C(C=C2)O)O)O)O</t>
  </si>
  <si>
    <t>B9</t>
  </si>
  <si>
    <t>C[C@H](CCC(=O)O)[C@H]1CC[C@@H]2[C@@]1([C@H](C[C@H]3[C@H]2[C@@H](C[C@H]4[C@@]3(CC[C@H](C4)O)C)O)O)C</t>
  </si>
  <si>
    <t>C9</t>
  </si>
  <si>
    <t>C1=CC=C(C=C1)C2=CC(=O)C3=C(C=C(C=C3O2)O)O</t>
  </si>
  <si>
    <t>D9</t>
  </si>
  <si>
    <t>CC1=CC2=C(C(=C1)O)C(=O)C3=C(C2=O)C=CC=C3O</t>
  </si>
  <si>
    <t>E9</t>
  </si>
  <si>
    <t>C=C[C@H]1CN2CC[C@H]1C[C@H]2[C@@H](C3=CC=NC4=CC=CC=C34)O</t>
  </si>
  <si>
    <t>F9</t>
  </si>
  <si>
    <t>C1=CC=C(C=C1)/C=C/C(=O)O</t>
  </si>
  <si>
    <t>G9</t>
  </si>
  <si>
    <t>CC/C=C\C/C=C\C/C=C\C/C=C\C/C=C\CCCC(=O)O</t>
  </si>
  <si>
    <t>H9</t>
  </si>
  <si>
    <t>C1=CC=C2C(=C1)C=CC(=O)O2</t>
  </si>
  <si>
    <t>C[C@H]1COC2=C1C(=O)C(=O)C3=C2C=CC4=C3CCCC4(C)C</t>
  </si>
  <si>
    <t>COC1=C(C=CC(=C1)/C=C/C(=O)CC(=O)/C=C/C2=CC(=C(C=C2)O)OC)O</t>
  </si>
  <si>
    <t>CC[C@H]1C(=O)N(CC(=O)N([C@H](C(=O)N[C@H](C(=O)N([C@H](C(=O)N[C@H](C(=O)N[C@@H](C(=O)N([C@H](C(=O)N([C@H](C(=O)N([C@H](C(=O)N([C@H](C(=O)N1)[C@@H]([C@H](C)C/C=C/C)O)C)C(C)C)C)CC(C)C)C)CC(C)C)C)C)C)CC(C)C)C)C(C)C)CC(C)C)C)C</t>
  </si>
  <si>
    <t>C1=CC(=CC=C1C2=COC3=C(C2=O)C=CC(=C3)O)O</t>
  </si>
  <si>
    <t>C[C@H](CCC(=O)O)[C@H]1CC[C@@H]2[C@@]1([C@H](C[C@H]3[C@H]2CC[C@H]4[C@@]3(CC[C@H](C4)O)C)O)C</t>
  </si>
  <si>
    <t>CC1=NC=C(C(=N1)N)CN(C=O)/C(=C(/CCOC(=O)C2=CC=CC=C2)\SC(=O)C3=CC=CC=C3)/C</t>
  </si>
  <si>
    <t>C[C@@H]1CC[C@H]2[C@H]([C@H](O[C@H]3[C@@]24[C@H]1CC[C@](O3)(OO4)C)O)C</t>
  </si>
  <si>
    <t>COC(=O)/C=C/C(=O)OC</t>
  </si>
  <si>
    <t>C([C@H]([C@H]([C@@H]([C@@H](CO)O)O)O)O)O</t>
  </si>
  <si>
    <t>C1=CC(=C(C=C1CCN)O)O.Cl</t>
  </si>
  <si>
    <t>CCO.C[C@@H]1[C@H]2[C@@H]([C@H]3[C@@H](C(=O)C(=C([C@]3(C(=O)C2=C(C4=C1C=CC=C4O)O)O)O)C(=O)N)N(C)C)O.C[C@@H]1[C@H]2[C@@H]([C@H]3[C@@H](C(=O)C(=C([C@]3(C(=O)C2=C(C4=C1C=CC=C4O)O)O)O)C(=O)N)N(C)C)O.O.Cl.Cl</t>
  </si>
  <si>
    <t>C[C@]12CC[C@H]3C(=CC(=O)[C@H]4[C@@]3(C[C@@H]([C@@H](C4)O)O)C)[C@@]1(CC[C@@H]2[C@](C)([C@@H](CCC(C)(C)O)O)O)O</t>
  </si>
  <si>
    <t>C1=C2C3=C(C(=C1O)O)OC(=O)C4=CC(=C(C(=C43)OC2=O)O)O</t>
  </si>
  <si>
    <t>CC1=CC2=C(C(=C1)O)C(=O)C3=C(C2=O)C=C(C=C3O)O</t>
  </si>
  <si>
    <t>C[C@]12CC[C@](C[C@H]1C3=CC(=O)[C@@H]4[C@]5(CC[C@@H](C([C@@H]5CC[C@]4([C@@]3(CC2)C)C)(C)C)O)C)(C)C(=O)O</t>
  </si>
  <si>
    <t>C1[C@H]([C@H](OC2=CC(=CC(=C21)O)O)C3=CC(=C(C=C3)O)O)O</t>
  </si>
  <si>
    <t>CC[C@@H]1[C@@]([C@@H]([C@H](C(=O)[C@@H](C[C@@]([C@@H]([C@H]([C@@H]([C@H](C(=O)O1)C)O[C@H]2C[C@@]([C@H]([C@@H](O2)C)O)(C)OC)C)O[C@H]3[C@@H]([C@H](C[C@H](O3)C)N(C)C)O)(C)O)C)C)O)(C)O</t>
  </si>
  <si>
    <t>C/C=C(\C)/C(=O)OC1[C@@H](C2([C@@H](C[C@@]3(C(=CCC4C3(CCC5C4(CCC([C@]5(C)CO)O[C@H]6[C@@H]([C@H]([C@@H]([C@H](O6)C(=O)O)O[C@H]7[C@@H]([C@H]([C@@H]([C@H](O7)CO)O)O)O)O)O[C@@H]8[C@@H]([C@H]([C@@H]([C@H](O8)CO)O)O)O)C)C)C2CC1(C)C)C)O)CO)OC(=O)C</t>
  </si>
  <si>
    <t>CCOC(=O)/C=C/C1=CC(=C(C=C1)O)OC</t>
  </si>
  <si>
    <t>CCC1=C(C(=O)C=CO1)O</t>
  </si>
  <si>
    <t>COC1=C(C=CC(=C1)CC=C)O</t>
  </si>
  <si>
    <t>C1=CC(=C(C=C1C2=C(C(=O)C3=C(O2)C=C(C=C3)O)O)O)O</t>
  </si>
  <si>
    <t>COC1=C(C=CC(=C1)/C=C/C(=O)O)O</t>
  </si>
  <si>
    <t>C[C@H]1[C@@H]2CC[C@]3([C@H]([C@]2(CC[C@H]1O)C)[C@@H](C[C@@H]\4[C@@]3(C[C@@H](/C4=C(/CCC=C(C)C)\C(=O)O)OC(=O)C)C)O)C</t>
  </si>
  <si>
    <t>C1=C(C=C(C(=C1O)O)O)C(=O)O</t>
  </si>
  <si>
    <t>C1=CC(=CC=C1CO)O[C@H]2[C@@H]([C@H]([C@@H]([C@H](O2)CO)O)O)O</t>
  </si>
  <si>
    <t>COC(=O)C1=CO[C@H]([C@H]2[C@@H]1CC=C2CO)O</t>
  </si>
  <si>
    <t>COC(=O)C1=CO[C@H]([C@H]2[C@@H]1CC=C2CO)O[C@H]3[C@@H]([C@H]([C@@H]([C@H](O3)CO)O)O)O</t>
  </si>
  <si>
    <t>C1=CC(=CC=C1C2=COC3=CC(=CC(=C3C2=O)O)O)O</t>
  </si>
  <si>
    <t>C1=CC(=C(C=C1O)C(=O)O)O</t>
  </si>
  <si>
    <t>CC(=CCC/C(=C/CO)/C)C</t>
  </si>
  <si>
    <t>CC1C(=O)OC2C1(C34C(=O)OC5C3(C2)C6(C(C5)C(C)(C)C)C(C(=O)OC6O4)O)O</t>
  </si>
  <si>
    <t>C[C@]12CC[C@](C[C@H]1C3=CC(=O)[C@@H]4[C@]5(CC[C@@H](C([C@@H]5CC[C@]4([C@@]3(CC2)C)C)(C)C)O[C@@H]6[C@@H]([C@H]([C@@H]([C@H](O6)C(=O)O)O)O)O[C@H]7[C@@H]([C@H]([C@@H]([C@H](O7)C(=O)O)O)O)O)C)(C)C(=O)O</t>
  </si>
  <si>
    <t>CC1=CC2=C(C(=C(C(=C2C(C)C)O)O)C=O)C(=C1C3=C(C4=C(C=C3C)C(=C(C(=C4C=O)O)O)C(C)C)O)O</t>
  </si>
  <si>
    <t>CN(C)CC1=CNC2=CC=CC=C21</t>
  </si>
  <si>
    <t>C[C@@H]1CC(=O)C=C([C@]12C(=O)C3=C(O2)C(=C(C=C3OC)OC)Cl)OC</t>
  </si>
  <si>
    <t>C1=NC2=C(N1[C@H]3[C@@H]([C@@H]([C@H](O3)CO)O)O)N=C(NC2=O)N</t>
  </si>
  <si>
    <t>C1C2=CC(=C(C=C2[C@H]3[C@@]1(COC4=C3C=CC(=C4O)O)O)O)O</t>
  </si>
  <si>
    <t>COC1=C(C=C(C=C1)[C@@H]2CC(=O)C3=C(C=C(C=C3O2)O)O)O</t>
  </si>
  <si>
    <t>C[C@H]1[C@@H]([C@H]([C@H]([C@@H](O1)OC[C@@H]2[C@H]([C@@H]([C@H]([C@@H](O2)OC3=CC(=C4C(=O)C[C@H](OC4=C3)C5=CC(=C(C=C5)OC)O)O)O)O)O)O)O)O</t>
  </si>
  <si>
    <t>C1=CC=C(C=C1)C(=O)NCC(=O)O</t>
  </si>
  <si>
    <t>C1=C(NC=N1)CCN.Cl.Cl</t>
  </si>
  <si>
    <t>C=CCC1=CC(=C(C=C1)O)C2=CC(=C(C=C2)O)CC=C</t>
  </si>
  <si>
    <t>CN(C)CCC1=CC=C(C=C1)O</t>
  </si>
  <si>
    <t>C[C@]12CCC(=O)C=C1CC[C@@H]3[C@@H]2[C@H](C[C@]4([C@H]3CC[C@@]4(C(=O)CO)O)C)O</t>
  </si>
  <si>
    <t>C[C@H](CCC(=O)O)[C@H]1CC[C@@H]2[C@@]1(CC[C@H]3[C@H]2C[C@@H]([C@H]4[C@@]3(CC[C@H](C4)O)C)O)C</t>
  </si>
  <si>
    <t>C[C@H]1[C@@H]([C@H]([C@H]([C@@H](O1)OC2=C(OC3=C(C2=O)C(=CC(=C3CC=C(C)C)O[C@H]4[C@@H]([C@H]([C@@H]([C@H](O4)CO)O)O)O)O)C5=CC=C(C=C5)OC)O)O)O</t>
  </si>
  <si>
    <t>CC(=CCOC1=C2C(=CC3=C1OC=C3)C=CC(=O)O2)C</t>
  </si>
  <si>
    <t>C1=CC=C2C(=C1)C(=C(N2)C3=NC4=CC=CC=C4C3=O)O</t>
  </si>
  <si>
    <t>C1=CC=C2C(=C1)C(=CN2)CO</t>
  </si>
  <si>
    <t>C1=CC=C2C(=C1)C(=CN2)C=O</t>
  </si>
  <si>
    <t>C1=NC2=C(C(=O)N1)N=CN2[C@H]3[C@@H]([C@@H]([C@H](O3)CO)O)O</t>
  </si>
  <si>
    <t>C1=CC(=CC=C1/C=C/C(=O)C2=C(C=C(C=C2)O)O)O</t>
  </si>
  <si>
    <t>C1=CC(=CC=C1C2=C(C(=O)C3=C(C=C(C=C3O2)O)O)O)O</t>
  </si>
  <si>
    <t>C1=COC(=C1)CNC2=NC=NC3=C2NC=N3</t>
  </si>
  <si>
    <t>C[N+](C)(C)C[C@@H](CC(=O)[O-])O</t>
  </si>
  <si>
    <t>CC1=CC[C@@H](CC1)C(=C)C</t>
  </si>
  <si>
    <t>CCC[C@@H]1C[C@H](N(C1)C)C(=O)N[C@@H]([C@@H]2[C@@H]([C@@H]([C@H]([C@H](O2)SC)O)O)O)[C@@H](C)O.O.Cl</t>
  </si>
  <si>
    <t>C1=CC=C(C(=C1)C(=O)C[C@@H](C(=O)O)N)N</t>
  </si>
  <si>
    <t>CC[C@H](C)C(=O)O[C@H]1C[C@H](C=C2[C@H]1[C@H]([C@H](C=C2)C)CC[C@@H]3C[C@H](CC(=O)O3)O)C</t>
  </si>
  <si>
    <t>C1=CC(=C(C=C1C2=CC(=O)C3=C(C=C(C=C3O2)O)O)O)O</t>
  </si>
  <si>
    <t>C=CCC1=CC(=C(C=C1)O)C2=C(C=CC(=C2)CC=C)O</t>
  </si>
  <si>
    <t>CC(=O)NCCC1=CNC2=C1C=C(C=C2)OC</t>
  </si>
  <si>
    <t>CC1CCC(C(C1)O)C(C)C</t>
  </si>
  <si>
    <t>COC(=O)C1=CC=CC=C1N</t>
  </si>
  <si>
    <t>C[C@H]1[C@@H]([C@H]([C@H]([C@@H](O1)OC[C@@H]2[C@H]([C@@H]([C@H]([C@@H](O2)OC3=CC(=C4C(=O)C[C@H](OC4=C3)C5=CC(=C(C=C5)OC)OC)O)O)O)O)O)O)O</t>
  </si>
  <si>
    <t>CC[C@H](C)C(=O)O[C@H]1CCC=C2[C@H]1[C@H]([C@H](C=C2)C)CC[C@@H]3C[C@H](CC(=O)O3)O</t>
  </si>
  <si>
    <t>C[C@H]([C@H]1[C@@H](O1)C[C@H]2CO[C@H]([C@@H]([C@@H]2O)O)C/C(=C/C(=O)OCCCCCCCCC(=O)O)/C)[C@H](C)O</t>
  </si>
  <si>
    <t>CC1=C2COC(=O)C2=C(C(=C1OC)C/C=C(\C)/CCC(=O)O)O</t>
  </si>
  <si>
    <t>C1=C(C=C(C(=C1O)O)O)C2=C(C(=O)C3=C(C=C(C=C3O2)O)O)O</t>
  </si>
  <si>
    <t>CC(=O)N[C@@H]1[C@H]([C@@H]([C@H](OC1O)CO)O)O</t>
  </si>
  <si>
    <t>CC(=O)NCC(=O)O</t>
  </si>
  <si>
    <t>C1[C@H](OC2=CC(=CC(=C2C1=O)O)O)C3=CC=C(C=C3)O</t>
  </si>
  <si>
    <t>C[C@H]1[C@@H]([C@H]([C@H]([C@@H](O1)O[C@@H]2[C@H]([C@@H]([C@H](O[C@H]2OC3=CC(=C4C(=O)C[C@H](OC4=C3)C5=CC=C(C=C5)O)O)CO)O)O)O)O)O</t>
  </si>
  <si>
    <t>C[C@H]1[C@@H]([C@H]([C@H]([C@@H](O1)O[C@@H]2[C@H]([C@@H]([C@H](O[C@H]2OC3=CC(=C(C(=C3)O)C(=O)CCC4=CC=C(C=C4)O)O)CO)O)O)O)O)O</t>
  </si>
  <si>
    <t>C[C@H]1[C@@H]([C@H]([C@H]([C@@H](O1)O[C@@H]2[C@H]([C@@H]([C@H](O[C@H]2OC3=CC(=C(C(=C3)O)C(=O)CCC4=CC(=C(C=C4)OC)O)O)CO)O)O)O)O)O</t>
  </si>
  <si>
    <t>CC(C)C[C@@H](C(=O)N[C@@H](CC1=CC=CC=C1)C(=O)O)NC(=O)[C@H](CCSC)NC=O</t>
  </si>
  <si>
    <t>C1=CC(=CN=C1)C(=O)N</t>
  </si>
  <si>
    <t>C1=CC(=CN=C1)C(=O)O</t>
  </si>
  <si>
    <t>COC1=C(C=C(C=C1)C2=CC(=O)C3=C(O2)C(=C(C(=C3OC)OC)OC)OC)OC</t>
  </si>
  <si>
    <t>CCCCCCCC/C=C\CCCCCCCC(=O)N</t>
  </si>
  <si>
    <t>C[C@]12CC[C@@H](C([C@@H]1CC[C@@]3([C@@H]2CC=C4[C@]3(CC[C@@]5([C@H]4CC(CC5)(C)C)C(=O)O)C)C)(C)C)O</t>
  </si>
  <si>
    <t>C1=C(NC(=O)NC1=O)C(=O)O</t>
  </si>
  <si>
    <t>CC(=CCC1=C(C=CC2=C1OC(=O)C=C2)OC)C</t>
  </si>
  <si>
    <t>CC1=C2[C@H](C(=O)[C@@]3([C@H](C[C@@H]4[C@]([C@H]3[C@@H]([C@@](C2(C)C)(C[C@@H]1OC(=O)[C@@H]([C@H](C5=CC=CC=C5)NC(=O)C6=CC=CC=C6)O)O)OC(=O)C7=CC=CC=C7)(CO4)OC(=O)C)O)C)OC(=O)C</t>
  </si>
  <si>
    <t>CC(=O)C1=C(C=C(C=C1)OC)O</t>
  </si>
  <si>
    <t>COC1=C(C2=C[N+]3=C(C=C2C=C1)C4=CC(=C(C=C4CC3)OC)OC)OC.[Cl-]</t>
  </si>
  <si>
    <t>C/C/1=C\CC[C@@]2([C@H](O2)[C@@H]3[C@@H](CC1)C(=C)C(=O)O3)C</t>
  </si>
  <si>
    <t>C1=CC=C(C=C1)CC(=O)N[C@@H](CCC(=O)N)C(=O)O</t>
  </si>
  <si>
    <t>C1=CC(=CC=C1CCC(=O)C2=C(C=C(C=C2O)O)O)O</t>
  </si>
  <si>
    <t>C1=CC(=CC=C1CCC(=O)C2=C(C=C(C=C2O[C@H]3[C@@H]([C@H]([C@@H]([C@H](O3)CO)O)O)O)O)O)O</t>
  </si>
  <si>
    <t>CC1=C(C(=O)C2=CC=CC=C2C1=O)C/C=C(\C)/CCC[C@H](C)CCC[C@H](C)CCCC(C)C</t>
  </si>
  <si>
    <t>C1=CC(=C(C=C1/C=C/C2=CC(=CC(=C2)O)O)O)O</t>
  </si>
  <si>
    <t>C1CCN(CC1)C(=O)/C=C/C=C/C2=CC3=C(C=C2)OCO3</t>
  </si>
  <si>
    <t>C1=CC(=CC=C1/C=C/C2=CC(=CC(=C2)O[C@H]3[C@@H]([C@H]([C@@H]([C@H](O3)CO)O)O)O)O)O</t>
  </si>
  <si>
    <t>CC(=O)[C@H]1CC[C@@H]2[C@@]1(CC[C@H]3[C@H]2CCC4=CC(=O)CC[C@]34C)C</t>
  </si>
  <si>
    <t>CCC(=O)O</t>
  </si>
  <si>
    <t>CCCOC(=O)C1=CC(=C(C(=C1)O)O)O</t>
  </si>
  <si>
    <t>COC1=CC(=CC(=C1)/C=C/C2=CC=C(C=C2)O)OC</t>
  </si>
  <si>
    <t>C1=CC(=CC=C1C2=COC3=C(C2=O)C=CC(=C3[C@H]4[C@@H]([C@H]([C@@H]([C@H](O4)CO)O)O)O)O)O</t>
  </si>
  <si>
    <t>CC1=NC=C(C(=C1O)CN)CO.O.Cl.Cl</t>
  </si>
  <si>
    <t>C1=CC(=C(C=C1C2=C(C(=O)C3=C(C=C(C=C3O2)O)O)O)O)O</t>
  </si>
  <si>
    <t>CO[C@H]1[C@@H](C[C@@H]2CN3CCC4=C([C@H]3C[C@@H]2[C@@H]1C(=O)OC)NC5=C4C=CC(=C5)OC)OC(=O)C6=CC(=C(C(=C6)OC)OC)OC</t>
  </si>
  <si>
    <t>C1=CC(=CC=C1/C=C/C2=CC(=CC(=C2)O)O)O</t>
  </si>
  <si>
    <t>C[C@@H]([C@@H]([C@H]([C@H](C=O)O)O)O)O.O</t>
  </si>
  <si>
    <t>C[C@H]1/C=C/C=C(\C(=O)NC2=C(C(=C3C(=C2O)C(=C(C4=C3C(=O)[C@](O4)(O/C=C/[C@@H]([C@H]([C@H]([C@@H]([C@@H]([C@@H]([C@H]1O)C)O)C)OC(=O)C)C)OC)C)C)O)O)/C=N/N5CCN(CC5)C)/C</t>
  </si>
  <si>
    <t>COC1=C(C2=C(C[C@H]3C4=CC(=C(C=C4CCN3C2)OC)OC)C=C1)OC</t>
  </si>
  <si>
    <t>C[C@H]1[C@@H]([C@H]([C@H]([C@@H](O1)OC[C@@H]2[C@H]([C@@H]([C@H]([C@@H](O2)OC3=C(OC4=CC(=CC(=C4C3=O)O)O)C5=CC(=C(C=C5)O)O)O)O)O)O)O)O</t>
  </si>
  <si>
    <t>C1=CC=C(C(=C1)CO)O[C@H]2[C@@H]([C@H]([C@@H]([C@H](O2)CO)O)O)O</t>
  </si>
  <si>
    <t>C[C@]12CCCC([C@@H]1CC[C@@]([C@@H]2CC[C@](C)(C=C)O)(C)O)(C)C</t>
  </si>
  <si>
    <t>C[C@]12CCCC([C@@H]1CC[C@@]3([C@@H]2CC(=O)O3)C)(C)C</t>
  </si>
  <si>
    <t>C1[C@H]([C@@H]([C@@H](C=C1C(=O)O)O)O)O</t>
  </si>
  <si>
    <t>CC(=CCC(C1=CC(=O)C2=C(C=CC(=C2C1=O)O)O)O)C</t>
  </si>
  <si>
    <t>COC1=C(C=CC(=C1)[C@@H]2[C@H](OC3=C(O2)C=C(C=C3)[C@@H]4[C@H](C(=O)C5=C(C=C(C=C5O4)O)O)O)CO)O</t>
  </si>
  <si>
    <t>CN1CC[C@@]23CC(=O)C(=C[C@@H]2[C@@H]1CC4=C3C(=C(C=C4)OC)O)OC</t>
  </si>
  <si>
    <t>CC(=CCC/C(=C/CC/C(=C/CC/C(=C/CC/C(=C/CC/C(=C/CC/C(=C/CC/C(=C/CC/C(=C/CO)/C)/C)/C)/C)/C)/C)/C)/C)C</t>
  </si>
  <si>
    <t>C([C@H]([C@H]([C@@H]([C@H](CO)O)O)O)O)O</t>
  </si>
  <si>
    <t>C(CCNCCCN)CNCCCN</t>
  </si>
  <si>
    <t>CNCC(C1=CC=C(C=C1)O)O</t>
  </si>
  <si>
    <t>COC1=CC(=CC(=C1O)OC)C(=O)O</t>
  </si>
  <si>
    <t>C1=C(C=C(C(=C1I)OC2=CC(=C(C(=C2)I)O)I)I)C[C@@H](C(=O)[O-])N.[Na+]</t>
  </si>
  <si>
    <t>CC1=COC2=C1C(=O)C(=O)C3=C2C=CC4=C3CCCC4(C)C</t>
  </si>
  <si>
    <t>C[C@@]1([C@H]2C[C@H]3[C@@H](C(=O)C(=C([C@]3(C(=O)C2=C(C4=C1C=CC=C4O)O)O)O)C(=O)N)N(C)C)O.Cl</t>
  </si>
  <si>
    <t>CN1C2=C(C(=O)N(C1=O)C)NC=N2</t>
  </si>
  <si>
    <t>CC1=CC(=C(C=C1)C(C)C)O</t>
  </si>
  <si>
    <t>C[N+]1=CC=CC(=C1)C(=O)O.[Cl-]</t>
  </si>
  <si>
    <t>C[N+](C)(C)[O-]</t>
  </si>
  <si>
    <t>C[C@H]1[C@@H]([C@H]([C@H]([C@@H](O1)OC[C@@H]2[C@H]([C@@H]([C@H]([C@@H](O2)OC3=C(OC4=CC(=CC(=C4C3=O)O)OCCO)C5=CC(=C(C=C5)OCCO)OCCO)O)O)O)O)O)O</t>
  </si>
  <si>
    <t>C1=CC(=CC2=C1C=CC(=O)O2)O</t>
  </si>
  <si>
    <t>C[C@H](CCC(=O)O)[C@H]1CC[C@@H]2[C@@]1(CC[C@H]3[C@H]2[C@H](C[C@H]4[C@@]3(CC[C@H](C4)O)C)O)C</t>
  </si>
  <si>
    <t>C[C@@H]1CC[C@@]2(CC[C@@]3(C(=CC[C@H]4[C@]3(CC[C@@H]5[C@@]4(CC[C@@H](C5(C)C)O)C)C)[C@@H]2[C@H]1C)C)C(=O)O</t>
  </si>
  <si>
    <t>COC1=C(C=CC(=C1)C=O)O</t>
  </si>
  <si>
    <t>CC(=O)CCC1=CC(=C(C=C1)O)OC</t>
  </si>
  <si>
    <t>C1=CC=C2C(=C1)C(=O)C3=CC=CC=C3O2</t>
  </si>
  <si>
    <t>C([C@H](C([C@H](CO)O)O)O)O</t>
  </si>
  <si>
    <t>Compound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</si>
</sst>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rgb="FF000000"/>
      <name val="Calibri"/>
      <family val="2"/>
    </font>
    <font>
      <b/>
      <u/>
      <sz val="16"/>
      <color rgb="FF000000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u/>
      <sz val="12"/>
      <color theme="10"/>
      <name val="Calibri"/>
      <family val="2"/>
    </font>
    <font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/>
    <xf numFmtId="0" fontId="3" fillId="0" borderId="0" xfId="0" applyFont="1"/>
    <xf numFmtId="0" fontId="5" fillId="0" borderId="0" xfId="1" applyFont="1"/>
    <xf numFmtId="0" fontId="4" fillId="0" borderId="0" xfId="1"/>
    <xf numFmtId="0" fontId="6" fillId="0" borderId="0" xfId="0" applyFont="1"/>
    <xf numFmtId="0" fontId="8" fillId="0" borderId="0" xfId="0" applyFont="1"/>
    <xf numFmtId="0" fontId="10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4" fillId="0" borderId="0" xfId="1" applyFont="1"/>
    <xf numFmtId="0" fontId="15" fillId="0" borderId="0" xfId="0" applyFont="1" applyAlignment="1">
      <alignment horizontal="left" vertical="center" readingOrder="1"/>
    </xf>
    <xf numFmtId="0" fontId="4" fillId="0" borderId="0" xfId="1" applyAlignment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57150</xdr:rowOff>
    </xdr:from>
    <xdr:to>
      <xdr:col>14</xdr:col>
      <xdr:colOff>582971</xdr:colOff>
      <xdr:row>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BB03A4-B317-5B2A-6A1A-602666252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8984021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caithnessbiotechnologies.com/" TargetMode="External"/><Relationship Id="rId1" Type="http://schemas.openxmlformats.org/officeDocument/2006/relationships/hyperlink" Target="https://www.caithnessbiotechnolog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6BD4-F5FD-4788-B69F-40529EB78396}">
  <dimension ref="A8:K48"/>
  <sheetViews>
    <sheetView tabSelected="1" workbookViewId="0"/>
  </sheetViews>
  <sheetFormatPr defaultRowHeight="15" x14ac:dyDescent="0.25"/>
  <sheetData>
    <row r="8" spans="1:11" x14ac:dyDescent="0.25">
      <c r="A8" s="16"/>
    </row>
    <row r="9" spans="1:11" x14ac:dyDescent="0.25">
      <c r="A9" s="17"/>
      <c r="K9" s="18" t="s">
        <v>222</v>
      </c>
    </row>
    <row r="10" spans="1:11" x14ac:dyDescent="0.25">
      <c r="A10" s="16"/>
    </row>
    <row r="11" spans="1:11" ht="21" x14ac:dyDescent="0.35">
      <c r="A11" s="19" t="s">
        <v>233</v>
      </c>
    </row>
    <row r="12" spans="1:11" ht="15.75" x14ac:dyDescent="0.25">
      <c r="A12" s="20" t="s">
        <v>245</v>
      </c>
    </row>
    <row r="13" spans="1:11" ht="15.75" x14ac:dyDescent="0.25">
      <c r="A13" s="20" t="s">
        <v>223</v>
      </c>
    </row>
    <row r="14" spans="1:11" ht="15.75" x14ac:dyDescent="0.25">
      <c r="A14" s="20"/>
    </row>
    <row r="15" spans="1:11" ht="15.75" x14ac:dyDescent="0.25">
      <c r="A15" s="21" t="s">
        <v>224</v>
      </c>
    </row>
    <row r="16" spans="1:11" ht="15.75" x14ac:dyDescent="0.25">
      <c r="A16" s="22" t="s">
        <v>225</v>
      </c>
    </row>
    <row r="17" spans="1:1" ht="15.75" x14ac:dyDescent="0.25">
      <c r="A17" s="22" t="s">
        <v>226</v>
      </c>
    </row>
    <row r="18" spans="1:1" ht="15.75" x14ac:dyDescent="0.25">
      <c r="A18" s="22" t="s">
        <v>234</v>
      </c>
    </row>
    <row r="19" spans="1:1" ht="15.75" x14ac:dyDescent="0.25">
      <c r="A19" s="22"/>
    </row>
    <row r="20" spans="1:1" ht="15.75" x14ac:dyDescent="0.25">
      <c r="A20" s="21" t="s">
        <v>227</v>
      </c>
    </row>
    <row r="21" spans="1:1" ht="15.75" x14ac:dyDescent="0.25">
      <c r="A21" s="22" t="s">
        <v>235</v>
      </c>
    </row>
    <row r="22" spans="1:1" ht="15.75" x14ac:dyDescent="0.25">
      <c r="A22" s="22" t="s">
        <v>246</v>
      </c>
    </row>
    <row r="23" spans="1:1" ht="15.75" x14ac:dyDescent="0.25">
      <c r="A23" s="22" t="s">
        <v>247</v>
      </c>
    </row>
    <row r="24" spans="1:1" ht="15.75" x14ac:dyDescent="0.25">
      <c r="A24" s="22" t="s">
        <v>236</v>
      </c>
    </row>
    <row r="25" spans="1:1" ht="15.75" x14ac:dyDescent="0.25">
      <c r="A25" s="22" t="s">
        <v>237</v>
      </c>
    </row>
    <row r="26" spans="1:1" ht="15.75" x14ac:dyDescent="0.25">
      <c r="A26" s="22" t="s">
        <v>238</v>
      </c>
    </row>
    <row r="27" spans="1:1" ht="15.75" x14ac:dyDescent="0.25">
      <c r="A27" s="22" t="s">
        <v>239</v>
      </c>
    </row>
    <row r="28" spans="1:1" ht="15.75" x14ac:dyDescent="0.25">
      <c r="A28" s="22" t="s">
        <v>228</v>
      </c>
    </row>
    <row r="29" spans="1:1" ht="15.75" x14ac:dyDescent="0.25">
      <c r="A29" s="22" t="s">
        <v>240</v>
      </c>
    </row>
    <row r="30" spans="1:1" ht="15.75" x14ac:dyDescent="0.25">
      <c r="A30" s="22"/>
    </row>
    <row r="31" spans="1:1" ht="15.75" x14ac:dyDescent="0.25">
      <c r="A31" s="21" t="s">
        <v>229</v>
      </c>
    </row>
    <row r="32" spans="1:1" ht="15.75" x14ac:dyDescent="0.25">
      <c r="A32" s="23" t="s">
        <v>248</v>
      </c>
    </row>
    <row r="33" spans="1:1" ht="15.75" x14ac:dyDescent="0.25">
      <c r="A33" s="23" t="s">
        <v>241</v>
      </c>
    </row>
    <row r="34" spans="1:1" ht="15.75" x14ac:dyDescent="0.25">
      <c r="A34" s="23" t="s">
        <v>242</v>
      </c>
    </row>
    <row r="35" spans="1:1" ht="15.75" x14ac:dyDescent="0.25">
      <c r="A35" s="23" t="s">
        <v>243</v>
      </c>
    </row>
    <row r="36" spans="1:1" ht="15.75" x14ac:dyDescent="0.25">
      <c r="A36" s="22" t="s">
        <v>230</v>
      </c>
    </row>
    <row r="37" spans="1:1" ht="15.75" x14ac:dyDescent="0.25">
      <c r="A37" s="22" t="s">
        <v>244</v>
      </c>
    </row>
    <row r="38" spans="1:1" ht="15.75" x14ac:dyDescent="0.25">
      <c r="A38" s="20"/>
    </row>
    <row r="39" spans="1:1" ht="15.75" x14ac:dyDescent="0.25">
      <c r="A39" s="22" t="s">
        <v>249</v>
      </c>
    </row>
    <row r="40" spans="1:1" ht="15.75" x14ac:dyDescent="0.25">
      <c r="A40" s="24" t="s">
        <v>222</v>
      </c>
    </row>
    <row r="41" spans="1:1" ht="15.75" x14ac:dyDescent="0.25">
      <c r="A41" s="20"/>
    </row>
    <row r="42" spans="1:1" x14ac:dyDescent="0.25">
      <c r="A42" s="25"/>
    </row>
    <row r="43" spans="1:1" x14ac:dyDescent="0.25">
      <c r="A43" s="26"/>
    </row>
    <row r="47" spans="1:1" x14ac:dyDescent="0.25">
      <c r="A47" t="s">
        <v>231</v>
      </c>
    </row>
    <row r="48" spans="1:1" x14ac:dyDescent="0.25">
      <c r="A48" t="s">
        <v>232</v>
      </c>
    </row>
  </sheetData>
  <hyperlinks>
    <hyperlink ref="K9" r:id="rId1" xr:uid="{AAD501AA-880C-4834-B5BB-0BC8F769DCD9}"/>
    <hyperlink ref="A40" r:id="rId2" xr:uid="{AA93DFB0-8197-445A-B4FA-9CEFA77B5CC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530B-CB67-486D-BF89-65A303D64293}">
  <dimension ref="A2:M328"/>
  <sheetViews>
    <sheetView workbookViewId="0"/>
  </sheetViews>
  <sheetFormatPr defaultRowHeight="15" x14ac:dyDescent="0.25"/>
  <sheetData>
    <row r="2" spans="1:13" x14ac:dyDescent="0.25">
      <c r="A2" s="29" t="s">
        <v>557</v>
      </c>
    </row>
    <row r="4" spans="1:13" x14ac:dyDescent="0.25">
      <c r="A4" s="30" t="s">
        <v>250</v>
      </c>
    </row>
    <row r="5" spans="1:13" x14ac:dyDescent="0.25">
      <c r="A5" s="27"/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>
        <v>6</v>
      </c>
      <c r="H5" s="27">
        <v>7</v>
      </c>
      <c r="I5" s="27">
        <v>8</v>
      </c>
      <c r="J5" s="27">
        <v>9</v>
      </c>
      <c r="K5" s="27">
        <v>10</v>
      </c>
      <c r="L5" s="27">
        <v>11</v>
      </c>
      <c r="M5" s="27">
        <v>12</v>
      </c>
    </row>
    <row r="6" spans="1:13" x14ac:dyDescent="0.25">
      <c r="A6" s="27" t="s">
        <v>5</v>
      </c>
      <c r="B6" s="4" t="s">
        <v>254</v>
      </c>
      <c r="C6" s="28">
        <v>1</v>
      </c>
      <c r="D6" s="28">
        <f t="shared" ref="D6:L6" si="0">C13+1</f>
        <v>9</v>
      </c>
      <c r="E6" s="28">
        <f t="shared" si="0"/>
        <v>17</v>
      </c>
      <c r="F6" s="28">
        <f t="shared" si="0"/>
        <v>25</v>
      </c>
      <c r="G6" s="28">
        <f t="shared" si="0"/>
        <v>33</v>
      </c>
      <c r="H6" s="28">
        <f t="shared" si="0"/>
        <v>41</v>
      </c>
      <c r="I6" s="28">
        <f t="shared" si="0"/>
        <v>49</v>
      </c>
      <c r="J6" s="28">
        <f t="shared" si="0"/>
        <v>57</v>
      </c>
      <c r="K6" s="28">
        <f t="shared" si="0"/>
        <v>65</v>
      </c>
      <c r="L6" s="28">
        <f t="shared" si="0"/>
        <v>73</v>
      </c>
      <c r="M6" s="4" t="s">
        <v>254</v>
      </c>
    </row>
    <row r="7" spans="1:13" x14ac:dyDescent="0.25">
      <c r="A7" s="27" t="s">
        <v>6</v>
      </c>
      <c r="B7" s="4" t="s">
        <v>254</v>
      </c>
      <c r="C7" s="28">
        <f t="shared" ref="C7:L13" si="1">C6+1</f>
        <v>2</v>
      </c>
      <c r="D7" s="28">
        <f t="shared" si="1"/>
        <v>10</v>
      </c>
      <c r="E7" s="28">
        <f t="shared" si="1"/>
        <v>18</v>
      </c>
      <c r="F7" s="28">
        <f t="shared" si="1"/>
        <v>26</v>
      </c>
      <c r="G7" s="28">
        <f t="shared" si="1"/>
        <v>34</v>
      </c>
      <c r="H7" s="28">
        <f t="shared" si="1"/>
        <v>42</v>
      </c>
      <c r="I7" s="28">
        <f t="shared" si="1"/>
        <v>50</v>
      </c>
      <c r="J7" s="28">
        <f t="shared" si="1"/>
        <v>58</v>
      </c>
      <c r="K7" s="28">
        <f t="shared" si="1"/>
        <v>66</v>
      </c>
      <c r="L7" s="28">
        <f t="shared" si="1"/>
        <v>74</v>
      </c>
      <c r="M7" s="4" t="s">
        <v>254</v>
      </c>
    </row>
    <row r="8" spans="1:13" x14ac:dyDescent="0.25">
      <c r="A8" s="27" t="s">
        <v>7</v>
      </c>
      <c r="B8" s="4" t="s">
        <v>254</v>
      </c>
      <c r="C8" s="28">
        <f t="shared" si="1"/>
        <v>3</v>
      </c>
      <c r="D8" s="28">
        <f t="shared" si="1"/>
        <v>11</v>
      </c>
      <c r="E8" s="28">
        <f t="shared" si="1"/>
        <v>19</v>
      </c>
      <c r="F8" s="28">
        <f t="shared" si="1"/>
        <v>27</v>
      </c>
      <c r="G8" s="28">
        <f t="shared" si="1"/>
        <v>35</v>
      </c>
      <c r="H8" s="28">
        <f t="shared" si="1"/>
        <v>43</v>
      </c>
      <c r="I8" s="28">
        <f t="shared" si="1"/>
        <v>51</v>
      </c>
      <c r="J8" s="28">
        <f t="shared" si="1"/>
        <v>59</v>
      </c>
      <c r="K8" s="28">
        <f t="shared" si="1"/>
        <v>67</v>
      </c>
      <c r="L8" s="28">
        <f t="shared" si="1"/>
        <v>75</v>
      </c>
      <c r="M8" s="4" t="s">
        <v>254</v>
      </c>
    </row>
    <row r="9" spans="1:13" x14ac:dyDescent="0.25">
      <c r="A9" s="27" t="s">
        <v>8</v>
      </c>
      <c r="B9" s="4" t="s">
        <v>254</v>
      </c>
      <c r="C9" s="28">
        <f t="shared" si="1"/>
        <v>4</v>
      </c>
      <c r="D9" s="28">
        <f t="shared" si="1"/>
        <v>12</v>
      </c>
      <c r="E9" s="28">
        <f t="shared" si="1"/>
        <v>20</v>
      </c>
      <c r="F9" s="28">
        <f t="shared" si="1"/>
        <v>28</v>
      </c>
      <c r="G9" s="28">
        <f t="shared" si="1"/>
        <v>36</v>
      </c>
      <c r="H9" s="28">
        <f t="shared" si="1"/>
        <v>44</v>
      </c>
      <c r="I9" s="28">
        <f t="shared" si="1"/>
        <v>52</v>
      </c>
      <c r="J9" s="28">
        <f t="shared" si="1"/>
        <v>60</v>
      </c>
      <c r="K9" s="28">
        <f t="shared" si="1"/>
        <v>68</v>
      </c>
      <c r="L9" s="28">
        <f t="shared" si="1"/>
        <v>76</v>
      </c>
      <c r="M9" s="4" t="s">
        <v>254</v>
      </c>
    </row>
    <row r="10" spans="1:13" x14ac:dyDescent="0.25">
      <c r="A10" s="27" t="s">
        <v>9</v>
      </c>
      <c r="B10" s="4" t="s">
        <v>254</v>
      </c>
      <c r="C10" s="28">
        <f t="shared" si="1"/>
        <v>5</v>
      </c>
      <c r="D10" s="28">
        <f t="shared" si="1"/>
        <v>13</v>
      </c>
      <c r="E10" s="28">
        <f t="shared" si="1"/>
        <v>21</v>
      </c>
      <c r="F10" s="28">
        <f t="shared" si="1"/>
        <v>29</v>
      </c>
      <c r="G10" s="28">
        <f t="shared" si="1"/>
        <v>37</v>
      </c>
      <c r="H10" s="28">
        <f t="shared" si="1"/>
        <v>45</v>
      </c>
      <c r="I10" s="28">
        <f t="shared" si="1"/>
        <v>53</v>
      </c>
      <c r="J10" s="28">
        <f t="shared" si="1"/>
        <v>61</v>
      </c>
      <c r="K10" s="28">
        <f t="shared" si="1"/>
        <v>69</v>
      </c>
      <c r="L10" s="28">
        <f t="shared" si="1"/>
        <v>77</v>
      </c>
      <c r="M10" s="4" t="s">
        <v>254</v>
      </c>
    </row>
    <row r="11" spans="1:13" x14ac:dyDescent="0.25">
      <c r="A11" s="27" t="s">
        <v>10</v>
      </c>
      <c r="B11" s="4" t="s">
        <v>254</v>
      </c>
      <c r="C11" s="28">
        <f t="shared" si="1"/>
        <v>6</v>
      </c>
      <c r="D11" s="28">
        <f t="shared" si="1"/>
        <v>14</v>
      </c>
      <c r="E11" s="28">
        <f t="shared" si="1"/>
        <v>22</v>
      </c>
      <c r="F11" s="28">
        <f t="shared" si="1"/>
        <v>30</v>
      </c>
      <c r="G11" s="28">
        <f t="shared" si="1"/>
        <v>38</v>
      </c>
      <c r="H11" s="28">
        <f t="shared" si="1"/>
        <v>46</v>
      </c>
      <c r="I11" s="28">
        <f t="shared" si="1"/>
        <v>54</v>
      </c>
      <c r="J11" s="28">
        <f t="shared" si="1"/>
        <v>62</v>
      </c>
      <c r="K11" s="28">
        <f t="shared" si="1"/>
        <v>70</v>
      </c>
      <c r="L11" s="28">
        <f t="shared" si="1"/>
        <v>78</v>
      </c>
      <c r="M11" s="4" t="s">
        <v>254</v>
      </c>
    </row>
    <row r="12" spans="1:13" x14ac:dyDescent="0.25">
      <c r="A12" s="27" t="s">
        <v>11</v>
      </c>
      <c r="B12" s="4" t="s">
        <v>254</v>
      </c>
      <c r="C12" s="28">
        <f t="shared" si="1"/>
        <v>7</v>
      </c>
      <c r="D12" s="28">
        <f t="shared" si="1"/>
        <v>15</v>
      </c>
      <c r="E12" s="28">
        <f t="shared" si="1"/>
        <v>23</v>
      </c>
      <c r="F12" s="28">
        <f t="shared" si="1"/>
        <v>31</v>
      </c>
      <c r="G12" s="28">
        <f t="shared" si="1"/>
        <v>39</v>
      </c>
      <c r="H12" s="28">
        <f t="shared" si="1"/>
        <v>47</v>
      </c>
      <c r="I12" s="28">
        <f t="shared" si="1"/>
        <v>55</v>
      </c>
      <c r="J12" s="28">
        <f t="shared" si="1"/>
        <v>63</v>
      </c>
      <c r="K12" s="28">
        <f t="shared" si="1"/>
        <v>71</v>
      </c>
      <c r="L12" s="28">
        <f t="shared" si="1"/>
        <v>79</v>
      </c>
      <c r="M12" s="4" t="s">
        <v>254</v>
      </c>
    </row>
    <row r="13" spans="1:13" x14ac:dyDescent="0.25">
      <c r="A13" s="27" t="s">
        <v>12</v>
      </c>
      <c r="B13" s="4" t="s">
        <v>254</v>
      </c>
      <c r="C13" s="28">
        <f t="shared" si="1"/>
        <v>8</v>
      </c>
      <c r="D13" s="28">
        <f t="shared" si="1"/>
        <v>16</v>
      </c>
      <c r="E13" s="28">
        <f t="shared" si="1"/>
        <v>24</v>
      </c>
      <c r="F13" s="28">
        <f t="shared" si="1"/>
        <v>32</v>
      </c>
      <c r="G13" s="28">
        <f t="shared" si="1"/>
        <v>40</v>
      </c>
      <c r="H13" s="28">
        <f t="shared" si="1"/>
        <v>48</v>
      </c>
      <c r="I13" s="28">
        <f t="shared" si="1"/>
        <v>56</v>
      </c>
      <c r="J13" s="28">
        <f t="shared" si="1"/>
        <v>64</v>
      </c>
      <c r="K13" s="28">
        <f t="shared" si="1"/>
        <v>72</v>
      </c>
      <c r="L13" s="28">
        <f t="shared" si="1"/>
        <v>80</v>
      </c>
      <c r="M13" s="4" t="s">
        <v>254</v>
      </c>
    </row>
    <row r="16" spans="1:13" x14ac:dyDescent="0.25">
      <c r="A16" s="30" t="s">
        <v>252</v>
      </c>
    </row>
    <row r="17" spans="1:13" x14ac:dyDescent="0.25">
      <c r="A17" s="27"/>
      <c r="B17" s="27">
        <v>1</v>
      </c>
      <c r="C17" s="27">
        <v>2</v>
      </c>
      <c r="D17" s="27">
        <v>3</v>
      </c>
      <c r="E17" s="27">
        <v>4</v>
      </c>
      <c r="F17" s="27">
        <v>5</v>
      </c>
      <c r="G17" s="27">
        <v>6</v>
      </c>
      <c r="H17" s="27">
        <v>7</v>
      </c>
      <c r="I17" s="27">
        <v>8</v>
      </c>
      <c r="J17" s="27">
        <v>9</v>
      </c>
      <c r="K17" s="27">
        <v>10</v>
      </c>
      <c r="L17" s="27">
        <v>11</v>
      </c>
      <c r="M17" s="27">
        <v>12</v>
      </c>
    </row>
    <row r="18" spans="1:13" x14ac:dyDescent="0.25">
      <c r="A18" s="27" t="s">
        <v>5</v>
      </c>
      <c r="B18" s="4" t="s">
        <v>254</v>
      </c>
      <c r="C18" s="28">
        <v>81</v>
      </c>
      <c r="D18" s="28">
        <f t="shared" ref="D18:L18" si="2">C25+1</f>
        <v>89</v>
      </c>
      <c r="E18" s="28">
        <f t="shared" si="2"/>
        <v>97</v>
      </c>
      <c r="F18" s="28">
        <f t="shared" si="2"/>
        <v>105</v>
      </c>
      <c r="G18" s="28">
        <f t="shared" si="2"/>
        <v>113</v>
      </c>
      <c r="H18" s="28">
        <f t="shared" si="2"/>
        <v>121</v>
      </c>
      <c r="I18" s="28">
        <f t="shared" si="2"/>
        <v>129</v>
      </c>
      <c r="J18" s="28">
        <f t="shared" si="2"/>
        <v>137</v>
      </c>
      <c r="K18" s="28">
        <f t="shared" si="2"/>
        <v>145</v>
      </c>
      <c r="L18" s="28">
        <f t="shared" si="2"/>
        <v>153</v>
      </c>
      <c r="M18" s="4" t="s">
        <v>254</v>
      </c>
    </row>
    <row r="19" spans="1:13" x14ac:dyDescent="0.25">
      <c r="A19" s="27" t="s">
        <v>6</v>
      </c>
      <c r="B19" s="4" t="s">
        <v>254</v>
      </c>
      <c r="C19" s="28">
        <f t="shared" ref="C19:L25" si="3">C18+1</f>
        <v>82</v>
      </c>
      <c r="D19" s="28">
        <f t="shared" si="3"/>
        <v>90</v>
      </c>
      <c r="E19" s="28">
        <f t="shared" si="3"/>
        <v>98</v>
      </c>
      <c r="F19" s="28">
        <f t="shared" si="3"/>
        <v>106</v>
      </c>
      <c r="G19" s="28">
        <f t="shared" si="3"/>
        <v>114</v>
      </c>
      <c r="H19" s="28">
        <f t="shared" si="3"/>
        <v>122</v>
      </c>
      <c r="I19" s="28">
        <f t="shared" si="3"/>
        <v>130</v>
      </c>
      <c r="J19" s="28">
        <f t="shared" si="3"/>
        <v>138</v>
      </c>
      <c r="K19" s="28">
        <f t="shared" si="3"/>
        <v>146</v>
      </c>
      <c r="L19" s="28">
        <f t="shared" si="3"/>
        <v>154</v>
      </c>
      <c r="M19" s="4" t="s">
        <v>254</v>
      </c>
    </row>
    <row r="20" spans="1:13" x14ac:dyDescent="0.25">
      <c r="A20" s="27" t="s">
        <v>7</v>
      </c>
      <c r="B20" s="4" t="s">
        <v>254</v>
      </c>
      <c r="C20" s="28">
        <f t="shared" si="3"/>
        <v>83</v>
      </c>
      <c r="D20" s="28">
        <f t="shared" si="3"/>
        <v>91</v>
      </c>
      <c r="E20" s="28">
        <f t="shared" si="3"/>
        <v>99</v>
      </c>
      <c r="F20" s="28">
        <f t="shared" si="3"/>
        <v>107</v>
      </c>
      <c r="G20" s="28">
        <f t="shared" si="3"/>
        <v>115</v>
      </c>
      <c r="H20" s="28">
        <f t="shared" si="3"/>
        <v>123</v>
      </c>
      <c r="I20" s="28">
        <f t="shared" si="3"/>
        <v>131</v>
      </c>
      <c r="J20" s="28">
        <f t="shared" si="3"/>
        <v>139</v>
      </c>
      <c r="K20" s="28">
        <f t="shared" si="3"/>
        <v>147</v>
      </c>
      <c r="L20" s="28">
        <f t="shared" si="3"/>
        <v>155</v>
      </c>
      <c r="M20" s="4" t="s">
        <v>254</v>
      </c>
    </row>
    <row r="21" spans="1:13" x14ac:dyDescent="0.25">
      <c r="A21" s="27" t="s">
        <v>8</v>
      </c>
      <c r="B21" s="4" t="s">
        <v>254</v>
      </c>
      <c r="C21" s="28">
        <f t="shared" si="3"/>
        <v>84</v>
      </c>
      <c r="D21" s="28">
        <f t="shared" si="3"/>
        <v>92</v>
      </c>
      <c r="E21" s="28">
        <f t="shared" si="3"/>
        <v>100</v>
      </c>
      <c r="F21" s="28">
        <f t="shared" si="3"/>
        <v>108</v>
      </c>
      <c r="G21" s="28">
        <f t="shared" si="3"/>
        <v>116</v>
      </c>
      <c r="H21" s="28">
        <f t="shared" si="3"/>
        <v>124</v>
      </c>
      <c r="I21" s="28">
        <f t="shared" si="3"/>
        <v>132</v>
      </c>
      <c r="J21" s="28">
        <f t="shared" si="3"/>
        <v>140</v>
      </c>
      <c r="K21" s="28">
        <f t="shared" si="3"/>
        <v>148</v>
      </c>
      <c r="L21" s="28">
        <f t="shared" si="3"/>
        <v>156</v>
      </c>
      <c r="M21" s="4" t="s">
        <v>254</v>
      </c>
    </row>
    <row r="22" spans="1:13" x14ac:dyDescent="0.25">
      <c r="A22" s="27" t="s">
        <v>9</v>
      </c>
      <c r="B22" s="4" t="s">
        <v>254</v>
      </c>
      <c r="C22" s="28">
        <f t="shared" si="3"/>
        <v>85</v>
      </c>
      <c r="D22" s="28">
        <f t="shared" si="3"/>
        <v>93</v>
      </c>
      <c r="E22" s="28">
        <f t="shared" si="3"/>
        <v>101</v>
      </c>
      <c r="F22" s="28">
        <f t="shared" si="3"/>
        <v>109</v>
      </c>
      <c r="G22" s="28">
        <f t="shared" si="3"/>
        <v>117</v>
      </c>
      <c r="H22" s="28">
        <f t="shared" si="3"/>
        <v>125</v>
      </c>
      <c r="I22" s="28">
        <f t="shared" si="3"/>
        <v>133</v>
      </c>
      <c r="J22" s="28">
        <f t="shared" si="3"/>
        <v>141</v>
      </c>
      <c r="K22" s="28">
        <f t="shared" si="3"/>
        <v>149</v>
      </c>
      <c r="L22" s="28">
        <f t="shared" si="3"/>
        <v>157</v>
      </c>
      <c r="M22" s="4" t="s">
        <v>254</v>
      </c>
    </row>
    <row r="23" spans="1:13" x14ac:dyDescent="0.25">
      <c r="A23" s="27" t="s">
        <v>10</v>
      </c>
      <c r="B23" s="4" t="s">
        <v>254</v>
      </c>
      <c r="C23" s="28">
        <f t="shared" si="3"/>
        <v>86</v>
      </c>
      <c r="D23" s="28">
        <f t="shared" si="3"/>
        <v>94</v>
      </c>
      <c r="E23" s="28">
        <f t="shared" si="3"/>
        <v>102</v>
      </c>
      <c r="F23" s="28">
        <f t="shared" si="3"/>
        <v>110</v>
      </c>
      <c r="G23" s="28">
        <f t="shared" si="3"/>
        <v>118</v>
      </c>
      <c r="H23" s="28">
        <f t="shared" si="3"/>
        <v>126</v>
      </c>
      <c r="I23" s="28">
        <f t="shared" si="3"/>
        <v>134</v>
      </c>
      <c r="J23" s="28">
        <f t="shared" si="3"/>
        <v>142</v>
      </c>
      <c r="K23" s="28">
        <f t="shared" si="3"/>
        <v>150</v>
      </c>
      <c r="L23" s="28">
        <f t="shared" si="3"/>
        <v>158</v>
      </c>
      <c r="M23" s="4" t="s">
        <v>254</v>
      </c>
    </row>
    <row r="24" spans="1:13" x14ac:dyDescent="0.25">
      <c r="A24" s="27" t="s">
        <v>11</v>
      </c>
      <c r="B24" s="4" t="s">
        <v>254</v>
      </c>
      <c r="C24" s="28">
        <f t="shared" si="3"/>
        <v>87</v>
      </c>
      <c r="D24" s="28">
        <f t="shared" si="3"/>
        <v>95</v>
      </c>
      <c r="E24" s="28">
        <f t="shared" si="3"/>
        <v>103</v>
      </c>
      <c r="F24" s="28">
        <f t="shared" si="3"/>
        <v>111</v>
      </c>
      <c r="G24" s="28">
        <f t="shared" si="3"/>
        <v>119</v>
      </c>
      <c r="H24" s="28">
        <f t="shared" si="3"/>
        <v>127</v>
      </c>
      <c r="I24" s="28">
        <f t="shared" si="3"/>
        <v>135</v>
      </c>
      <c r="J24" s="28">
        <f t="shared" si="3"/>
        <v>143</v>
      </c>
      <c r="K24" s="28">
        <f t="shared" si="3"/>
        <v>151</v>
      </c>
      <c r="L24" s="28">
        <f t="shared" si="3"/>
        <v>159</v>
      </c>
      <c r="M24" s="4" t="s">
        <v>254</v>
      </c>
    </row>
    <row r="25" spans="1:13" x14ac:dyDescent="0.25">
      <c r="A25" s="27" t="s">
        <v>12</v>
      </c>
      <c r="B25" s="4" t="s">
        <v>254</v>
      </c>
      <c r="C25" s="28">
        <f t="shared" si="3"/>
        <v>88</v>
      </c>
      <c r="D25" s="28">
        <f t="shared" si="3"/>
        <v>96</v>
      </c>
      <c r="E25" s="28">
        <f t="shared" si="3"/>
        <v>104</v>
      </c>
      <c r="F25" s="28">
        <f t="shared" si="3"/>
        <v>112</v>
      </c>
      <c r="G25" s="28">
        <f t="shared" si="3"/>
        <v>120</v>
      </c>
      <c r="H25" s="28">
        <f t="shared" si="3"/>
        <v>128</v>
      </c>
      <c r="I25" s="28">
        <f t="shared" si="3"/>
        <v>136</v>
      </c>
      <c r="J25" s="28">
        <f t="shared" si="3"/>
        <v>144</v>
      </c>
      <c r="K25" s="28">
        <f t="shared" si="3"/>
        <v>152</v>
      </c>
      <c r="L25" s="28">
        <f t="shared" si="3"/>
        <v>160</v>
      </c>
      <c r="M25" s="4" t="s">
        <v>254</v>
      </c>
    </row>
    <row r="28" spans="1:13" x14ac:dyDescent="0.25">
      <c r="A28" s="30" t="s">
        <v>253</v>
      </c>
    </row>
    <row r="29" spans="1:13" x14ac:dyDescent="0.25">
      <c r="A29" s="27"/>
      <c r="B29" s="27">
        <v>1</v>
      </c>
      <c r="C29" s="27">
        <v>2</v>
      </c>
      <c r="D29" s="27">
        <v>3</v>
      </c>
      <c r="E29" s="27">
        <v>4</v>
      </c>
      <c r="F29" s="27">
        <v>5</v>
      </c>
      <c r="G29" s="27">
        <v>6</v>
      </c>
      <c r="H29" s="27">
        <v>7</v>
      </c>
      <c r="I29" s="27">
        <v>8</v>
      </c>
      <c r="J29" s="27">
        <v>9</v>
      </c>
      <c r="K29" s="27">
        <v>10</v>
      </c>
      <c r="L29" s="27">
        <v>11</v>
      </c>
      <c r="M29" s="27">
        <v>12</v>
      </c>
    </row>
    <row r="30" spans="1:13" x14ac:dyDescent="0.25">
      <c r="A30" s="27" t="s">
        <v>5</v>
      </c>
      <c r="B30" s="4" t="s">
        <v>254</v>
      </c>
      <c r="C30" s="28">
        <v>161</v>
      </c>
      <c r="D30" s="28">
        <f>C37+1</f>
        <v>169</v>
      </c>
      <c r="E30" s="28">
        <f>D37+1</f>
        <v>177</v>
      </c>
      <c r="F30" s="28">
        <f>E37+1</f>
        <v>185</v>
      </c>
      <c r="G30" s="28">
        <f>F37+1</f>
        <v>193</v>
      </c>
      <c r="H30" s="4" t="s">
        <v>254</v>
      </c>
      <c r="I30" s="4" t="s">
        <v>254</v>
      </c>
      <c r="J30" s="4" t="s">
        <v>254</v>
      </c>
      <c r="K30" s="4" t="s">
        <v>254</v>
      </c>
      <c r="L30" s="4" t="s">
        <v>254</v>
      </c>
      <c r="M30" s="4" t="s">
        <v>254</v>
      </c>
    </row>
    <row r="31" spans="1:13" x14ac:dyDescent="0.25">
      <c r="A31" s="27" t="s">
        <v>6</v>
      </c>
      <c r="B31" s="4" t="s">
        <v>254</v>
      </c>
      <c r="C31" s="28">
        <f t="shared" ref="C31:G37" si="4">C30+1</f>
        <v>162</v>
      </c>
      <c r="D31" s="28">
        <f t="shared" si="4"/>
        <v>170</v>
      </c>
      <c r="E31" s="28">
        <f t="shared" si="4"/>
        <v>178</v>
      </c>
      <c r="F31" s="28">
        <f t="shared" si="4"/>
        <v>186</v>
      </c>
      <c r="G31" s="28">
        <f t="shared" si="4"/>
        <v>194</v>
      </c>
      <c r="H31" s="4" t="s">
        <v>254</v>
      </c>
      <c r="I31" s="4" t="s">
        <v>254</v>
      </c>
      <c r="J31" s="4" t="s">
        <v>254</v>
      </c>
      <c r="K31" s="4" t="s">
        <v>254</v>
      </c>
      <c r="L31" s="4" t="s">
        <v>254</v>
      </c>
      <c r="M31" s="4" t="s">
        <v>254</v>
      </c>
    </row>
    <row r="32" spans="1:13" x14ac:dyDescent="0.25">
      <c r="A32" s="27" t="s">
        <v>7</v>
      </c>
      <c r="B32" s="4" t="s">
        <v>254</v>
      </c>
      <c r="C32" s="28">
        <f t="shared" si="4"/>
        <v>163</v>
      </c>
      <c r="D32" s="28">
        <f t="shared" si="4"/>
        <v>171</v>
      </c>
      <c r="E32" s="28">
        <f t="shared" si="4"/>
        <v>179</v>
      </c>
      <c r="F32" s="28">
        <f t="shared" si="4"/>
        <v>187</v>
      </c>
      <c r="G32" s="28">
        <f t="shared" si="4"/>
        <v>195</v>
      </c>
      <c r="H32" s="4" t="s">
        <v>254</v>
      </c>
      <c r="I32" s="4" t="s">
        <v>254</v>
      </c>
      <c r="J32" s="4" t="s">
        <v>254</v>
      </c>
      <c r="K32" s="4" t="s">
        <v>254</v>
      </c>
      <c r="L32" s="4" t="s">
        <v>254</v>
      </c>
      <c r="M32" s="4" t="s">
        <v>254</v>
      </c>
    </row>
    <row r="33" spans="1:13" x14ac:dyDescent="0.25">
      <c r="A33" s="27" t="s">
        <v>8</v>
      </c>
      <c r="B33" s="4" t="s">
        <v>254</v>
      </c>
      <c r="C33" s="28">
        <f t="shared" si="4"/>
        <v>164</v>
      </c>
      <c r="D33" s="28">
        <f t="shared" si="4"/>
        <v>172</v>
      </c>
      <c r="E33" s="28">
        <f t="shared" si="4"/>
        <v>180</v>
      </c>
      <c r="F33" s="28">
        <f t="shared" si="4"/>
        <v>188</v>
      </c>
      <c r="G33" s="28">
        <f t="shared" si="4"/>
        <v>196</v>
      </c>
      <c r="H33" s="4" t="s">
        <v>254</v>
      </c>
      <c r="I33" s="4" t="s">
        <v>254</v>
      </c>
      <c r="J33" s="4" t="s">
        <v>254</v>
      </c>
      <c r="K33" s="4" t="s">
        <v>254</v>
      </c>
      <c r="L33" s="4" t="s">
        <v>254</v>
      </c>
      <c r="M33" s="4" t="s">
        <v>254</v>
      </c>
    </row>
    <row r="34" spans="1:13" x14ac:dyDescent="0.25">
      <c r="A34" s="27" t="s">
        <v>9</v>
      </c>
      <c r="B34" s="4" t="s">
        <v>254</v>
      </c>
      <c r="C34" s="28">
        <f t="shared" si="4"/>
        <v>165</v>
      </c>
      <c r="D34" s="28">
        <f t="shared" si="4"/>
        <v>173</v>
      </c>
      <c r="E34" s="28">
        <f t="shared" si="4"/>
        <v>181</v>
      </c>
      <c r="F34" s="28">
        <f t="shared" si="4"/>
        <v>189</v>
      </c>
      <c r="G34" s="28">
        <f t="shared" si="4"/>
        <v>197</v>
      </c>
      <c r="H34" s="4" t="s">
        <v>254</v>
      </c>
      <c r="I34" s="4" t="s">
        <v>254</v>
      </c>
      <c r="J34" s="4" t="s">
        <v>254</v>
      </c>
      <c r="K34" s="4" t="s">
        <v>254</v>
      </c>
      <c r="L34" s="4" t="s">
        <v>254</v>
      </c>
      <c r="M34" s="4" t="s">
        <v>254</v>
      </c>
    </row>
    <row r="35" spans="1:13" x14ac:dyDescent="0.25">
      <c r="A35" s="27" t="s">
        <v>10</v>
      </c>
      <c r="B35" s="4" t="s">
        <v>254</v>
      </c>
      <c r="C35" s="28">
        <f t="shared" si="4"/>
        <v>166</v>
      </c>
      <c r="D35" s="28">
        <f t="shared" si="4"/>
        <v>174</v>
      </c>
      <c r="E35" s="28">
        <f t="shared" si="4"/>
        <v>182</v>
      </c>
      <c r="F35" s="28">
        <f t="shared" si="4"/>
        <v>190</v>
      </c>
      <c r="G35" s="28">
        <f t="shared" si="4"/>
        <v>198</v>
      </c>
      <c r="H35" s="4" t="s">
        <v>254</v>
      </c>
      <c r="I35" s="4" t="s">
        <v>254</v>
      </c>
      <c r="J35" s="4" t="s">
        <v>254</v>
      </c>
      <c r="K35" s="4" t="s">
        <v>254</v>
      </c>
      <c r="L35" s="4" t="s">
        <v>254</v>
      </c>
      <c r="M35" s="4" t="s">
        <v>254</v>
      </c>
    </row>
    <row r="36" spans="1:13" x14ac:dyDescent="0.25">
      <c r="A36" s="27" t="s">
        <v>11</v>
      </c>
      <c r="B36" s="4" t="s">
        <v>254</v>
      </c>
      <c r="C36" s="28">
        <f t="shared" si="4"/>
        <v>167</v>
      </c>
      <c r="D36" s="28">
        <f t="shared" si="4"/>
        <v>175</v>
      </c>
      <c r="E36" s="28">
        <f t="shared" si="4"/>
        <v>183</v>
      </c>
      <c r="F36" s="28">
        <f t="shared" si="4"/>
        <v>191</v>
      </c>
      <c r="G36" s="28">
        <f t="shared" si="4"/>
        <v>199</v>
      </c>
      <c r="H36" s="4" t="s">
        <v>254</v>
      </c>
      <c r="I36" s="4" t="s">
        <v>254</v>
      </c>
      <c r="J36" s="4" t="s">
        <v>254</v>
      </c>
      <c r="K36" s="4" t="s">
        <v>254</v>
      </c>
      <c r="L36" s="4" t="s">
        <v>254</v>
      </c>
      <c r="M36" s="4" t="s">
        <v>254</v>
      </c>
    </row>
    <row r="37" spans="1:13" x14ac:dyDescent="0.25">
      <c r="A37" s="27" t="s">
        <v>12</v>
      </c>
      <c r="B37" s="4" t="s">
        <v>254</v>
      </c>
      <c r="C37" s="28">
        <f t="shared" si="4"/>
        <v>168</v>
      </c>
      <c r="D37" s="28">
        <f t="shared" si="4"/>
        <v>176</v>
      </c>
      <c r="E37" s="28">
        <f t="shared" si="4"/>
        <v>184</v>
      </c>
      <c r="F37" s="28">
        <f t="shared" si="4"/>
        <v>192</v>
      </c>
      <c r="G37" s="28">
        <f t="shared" si="4"/>
        <v>200</v>
      </c>
      <c r="H37" s="4" t="s">
        <v>254</v>
      </c>
      <c r="I37" s="4" t="s">
        <v>254</v>
      </c>
      <c r="J37" s="4" t="s">
        <v>254</v>
      </c>
      <c r="K37" s="4" t="s">
        <v>254</v>
      </c>
      <c r="L37" s="4" t="s">
        <v>254</v>
      </c>
      <c r="M37" s="4" t="s">
        <v>254</v>
      </c>
    </row>
    <row r="40" spans="1:13" x14ac:dyDescent="0.25">
      <c r="A40" s="31" t="s">
        <v>255</v>
      </c>
      <c r="B40" s="31" t="s">
        <v>256</v>
      </c>
      <c r="C40" s="31" t="s">
        <v>257</v>
      </c>
      <c r="D40" s="31" t="s">
        <v>258</v>
      </c>
      <c r="E40" s="31" t="s">
        <v>259</v>
      </c>
      <c r="F40" s="31" t="s">
        <v>260</v>
      </c>
    </row>
    <row r="41" spans="1:13" x14ac:dyDescent="0.25">
      <c r="A41" s="28">
        <v>1</v>
      </c>
      <c r="B41" s="28" t="s">
        <v>261</v>
      </c>
      <c r="C41" s="28" t="s">
        <v>251</v>
      </c>
      <c r="D41" s="28" t="s">
        <v>251</v>
      </c>
      <c r="E41" s="28" t="s">
        <v>251</v>
      </c>
      <c r="F41" s="28" t="s">
        <v>251</v>
      </c>
    </row>
    <row r="42" spans="1:13" x14ac:dyDescent="0.25">
      <c r="A42" s="28">
        <v>1</v>
      </c>
      <c r="B42" s="28" t="s">
        <v>262</v>
      </c>
      <c r="C42" s="28" t="s">
        <v>251</v>
      </c>
      <c r="D42" s="28" t="s">
        <v>251</v>
      </c>
      <c r="E42" s="28" t="s">
        <v>251</v>
      </c>
      <c r="F42" s="28" t="s">
        <v>251</v>
      </c>
    </row>
    <row r="43" spans="1:13" x14ac:dyDescent="0.25">
      <c r="A43" s="28">
        <v>1</v>
      </c>
      <c r="B43" s="28" t="s">
        <v>263</v>
      </c>
      <c r="C43" s="28" t="s">
        <v>251</v>
      </c>
      <c r="D43" s="28" t="s">
        <v>251</v>
      </c>
      <c r="E43" s="28" t="s">
        <v>251</v>
      </c>
      <c r="F43" s="28" t="s">
        <v>251</v>
      </c>
    </row>
    <row r="44" spans="1:13" x14ac:dyDescent="0.25">
      <c r="A44" s="28">
        <v>1</v>
      </c>
      <c r="B44" s="28" t="s">
        <v>264</v>
      </c>
      <c r="C44" s="28" t="s">
        <v>251</v>
      </c>
      <c r="D44" s="28" t="s">
        <v>251</v>
      </c>
      <c r="E44" s="28" t="s">
        <v>251</v>
      </c>
      <c r="F44" s="28" t="s">
        <v>251</v>
      </c>
    </row>
    <row r="45" spans="1:13" x14ac:dyDescent="0.25">
      <c r="A45" s="28">
        <v>1</v>
      </c>
      <c r="B45" s="28" t="s">
        <v>265</v>
      </c>
      <c r="C45" s="28" t="s">
        <v>251</v>
      </c>
      <c r="D45" s="28" t="s">
        <v>251</v>
      </c>
      <c r="E45" s="28" t="s">
        <v>251</v>
      </c>
      <c r="F45" s="28" t="s">
        <v>251</v>
      </c>
    </row>
    <row r="46" spans="1:13" x14ac:dyDescent="0.25">
      <c r="A46" s="28">
        <v>1</v>
      </c>
      <c r="B46" s="28" t="s">
        <v>266</v>
      </c>
      <c r="C46" s="28" t="s">
        <v>251</v>
      </c>
      <c r="D46" s="28" t="s">
        <v>251</v>
      </c>
      <c r="E46" s="28" t="s">
        <v>251</v>
      </c>
      <c r="F46" s="28" t="s">
        <v>251</v>
      </c>
    </row>
    <row r="47" spans="1:13" x14ac:dyDescent="0.25">
      <c r="A47" s="28">
        <v>1</v>
      </c>
      <c r="B47" s="28" t="s">
        <v>267</v>
      </c>
      <c r="C47" s="28" t="s">
        <v>251</v>
      </c>
      <c r="D47" s="28" t="s">
        <v>251</v>
      </c>
      <c r="E47" s="28" t="s">
        <v>251</v>
      </c>
      <c r="F47" s="28" t="s">
        <v>251</v>
      </c>
    </row>
    <row r="48" spans="1:13" x14ac:dyDescent="0.25">
      <c r="A48" s="28">
        <v>1</v>
      </c>
      <c r="B48" s="28" t="s">
        <v>268</v>
      </c>
      <c r="C48" s="28" t="s">
        <v>251</v>
      </c>
      <c r="D48" s="28" t="s">
        <v>251</v>
      </c>
      <c r="E48" s="28" t="s">
        <v>251</v>
      </c>
      <c r="F48" s="28" t="s">
        <v>251</v>
      </c>
    </row>
    <row r="49" spans="1:6" x14ac:dyDescent="0.25">
      <c r="A49" s="28">
        <v>1</v>
      </c>
      <c r="B49" s="28" t="s">
        <v>269</v>
      </c>
      <c r="C49" s="32">
        <v>1</v>
      </c>
      <c r="D49" s="33" t="s">
        <v>22</v>
      </c>
      <c r="E49" s="34">
        <v>458.37</v>
      </c>
      <c r="F49" s="28" t="s">
        <v>270</v>
      </c>
    </row>
    <row r="50" spans="1:6" x14ac:dyDescent="0.25">
      <c r="A50" s="28">
        <v>1</v>
      </c>
      <c r="B50" s="28" t="s">
        <v>271</v>
      </c>
      <c r="C50" s="32">
        <v>2</v>
      </c>
      <c r="D50" s="33" t="s">
        <v>23</v>
      </c>
      <c r="E50" s="34">
        <v>440.37</v>
      </c>
      <c r="F50" s="28" t="s">
        <v>272</v>
      </c>
    </row>
    <row r="51" spans="1:6" x14ac:dyDescent="0.25">
      <c r="A51" s="28">
        <v>1</v>
      </c>
      <c r="B51" s="28" t="s">
        <v>273</v>
      </c>
      <c r="C51" s="32">
        <v>3</v>
      </c>
      <c r="D51" s="33" t="s">
        <v>24</v>
      </c>
      <c r="E51" s="34">
        <v>367.11</v>
      </c>
      <c r="F51" s="28" t="s">
        <v>274</v>
      </c>
    </row>
    <row r="52" spans="1:6" x14ac:dyDescent="0.25">
      <c r="A52" s="28">
        <v>1</v>
      </c>
      <c r="B52" s="28" t="s">
        <v>275</v>
      </c>
      <c r="C52" s="32">
        <v>4</v>
      </c>
      <c r="D52" s="33" t="s">
        <v>25</v>
      </c>
      <c r="E52" s="34">
        <v>308.27999999999997</v>
      </c>
      <c r="F52" s="28" t="s">
        <v>276</v>
      </c>
    </row>
    <row r="53" spans="1:6" x14ac:dyDescent="0.25">
      <c r="A53" s="28">
        <v>1</v>
      </c>
      <c r="B53" s="28" t="s">
        <v>277</v>
      </c>
      <c r="C53" s="32">
        <v>5</v>
      </c>
      <c r="D53" s="33" t="s">
        <v>26</v>
      </c>
      <c r="E53" s="34">
        <v>344.32</v>
      </c>
      <c r="F53" s="28" t="s">
        <v>278</v>
      </c>
    </row>
    <row r="54" spans="1:6" x14ac:dyDescent="0.25">
      <c r="A54" s="28">
        <v>1</v>
      </c>
      <c r="B54" s="28" t="s">
        <v>279</v>
      </c>
      <c r="C54" s="32">
        <v>6</v>
      </c>
      <c r="D54" s="33" t="s">
        <v>27</v>
      </c>
      <c r="E54" s="34">
        <v>206.33</v>
      </c>
      <c r="F54" s="28" t="s">
        <v>280</v>
      </c>
    </row>
    <row r="55" spans="1:6" x14ac:dyDescent="0.25">
      <c r="A55" s="28">
        <v>1</v>
      </c>
      <c r="B55" s="28" t="s">
        <v>281</v>
      </c>
      <c r="C55" s="32">
        <v>7</v>
      </c>
      <c r="D55" s="33" t="s">
        <v>28</v>
      </c>
      <c r="E55" s="34">
        <v>364.35700000000003</v>
      </c>
      <c r="F55" s="28" t="s">
        <v>282</v>
      </c>
    </row>
    <row r="56" spans="1:6" x14ac:dyDescent="0.25">
      <c r="A56" s="28">
        <v>1</v>
      </c>
      <c r="B56" s="28" t="s">
        <v>283</v>
      </c>
      <c r="C56" s="32">
        <v>8</v>
      </c>
      <c r="D56" s="33" t="s">
        <v>29</v>
      </c>
      <c r="E56" s="34">
        <v>138.16</v>
      </c>
      <c r="F56" s="28" t="s">
        <v>284</v>
      </c>
    </row>
    <row r="57" spans="1:6" x14ac:dyDescent="0.25">
      <c r="A57" s="28">
        <v>1</v>
      </c>
      <c r="B57" s="28" t="s">
        <v>285</v>
      </c>
      <c r="C57" s="32">
        <v>9</v>
      </c>
      <c r="D57" s="33" t="s">
        <v>30</v>
      </c>
      <c r="E57" s="34">
        <v>154.03</v>
      </c>
      <c r="F57" s="28" t="s">
        <v>286</v>
      </c>
    </row>
    <row r="58" spans="1:6" x14ac:dyDescent="0.25">
      <c r="A58" s="28">
        <v>1</v>
      </c>
      <c r="B58" s="28" t="s">
        <v>287</v>
      </c>
      <c r="C58" s="32">
        <v>10</v>
      </c>
      <c r="D58" s="33" t="s">
        <v>31</v>
      </c>
      <c r="E58" s="34">
        <v>244.37</v>
      </c>
      <c r="F58" s="28" t="s">
        <v>288</v>
      </c>
    </row>
    <row r="59" spans="1:6" x14ac:dyDescent="0.25">
      <c r="A59" s="28">
        <v>1</v>
      </c>
      <c r="B59" s="28" t="s">
        <v>289</v>
      </c>
      <c r="C59" s="32">
        <v>11</v>
      </c>
      <c r="D59" s="33" t="s">
        <v>32</v>
      </c>
      <c r="E59" s="34">
        <v>175.19</v>
      </c>
      <c r="F59" s="28" t="s">
        <v>290</v>
      </c>
    </row>
    <row r="60" spans="1:6" x14ac:dyDescent="0.25">
      <c r="A60" s="28">
        <v>1</v>
      </c>
      <c r="B60" s="28" t="s">
        <v>291</v>
      </c>
      <c r="C60" s="32">
        <v>12</v>
      </c>
      <c r="D60" s="33" t="s">
        <v>33</v>
      </c>
      <c r="E60" s="34">
        <v>203.24</v>
      </c>
      <c r="F60" s="28" t="s">
        <v>292</v>
      </c>
    </row>
    <row r="61" spans="1:6" x14ac:dyDescent="0.25">
      <c r="A61" s="28">
        <v>1</v>
      </c>
      <c r="B61" s="28" t="s">
        <v>293</v>
      </c>
      <c r="C61" s="32">
        <v>13</v>
      </c>
      <c r="D61" s="33" t="s">
        <v>34</v>
      </c>
      <c r="E61" s="34">
        <v>164.16</v>
      </c>
      <c r="F61" s="28" t="s">
        <v>294</v>
      </c>
    </row>
    <row r="62" spans="1:6" x14ac:dyDescent="0.25">
      <c r="A62" s="28">
        <v>1</v>
      </c>
      <c r="B62" s="28" t="s">
        <v>295</v>
      </c>
      <c r="C62" s="32">
        <v>14</v>
      </c>
      <c r="D62" s="33" t="s">
        <v>35</v>
      </c>
      <c r="E62" s="34">
        <v>176.17</v>
      </c>
      <c r="F62" s="28" t="s">
        <v>296</v>
      </c>
    </row>
    <row r="63" spans="1:6" x14ac:dyDescent="0.25">
      <c r="A63" s="28">
        <v>1</v>
      </c>
      <c r="B63" s="28" t="s">
        <v>297</v>
      </c>
      <c r="C63" s="32">
        <v>15</v>
      </c>
      <c r="D63" s="33" t="s">
        <v>36</v>
      </c>
      <c r="E63" s="34">
        <v>220.22</v>
      </c>
      <c r="F63" s="28" t="s">
        <v>298</v>
      </c>
    </row>
    <row r="64" spans="1:6" x14ac:dyDescent="0.25">
      <c r="A64" s="28">
        <v>1</v>
      </c>
      <c r="B64" s="28" t="s">
        <v>299</v>
      </c>
      <c r="C64" s="32">
        <v>16</v>
      </c>
      <c r="D64" s="33" t="s">
        <v>37</v>
      </c>
      <c r="E64" s="34">
        <v>178.14</v>
      </c>
      <c r="F64" s="28" t="s">
        <v>300</v>
      </c>
    </row>
    <row r="65" spans="1:6" x14ac:dyDescent="0.25">
      <c r="A65" s="28">
        <v>1</v>
      </c>
      <c r="B65" s="28" t="s">
        <v>301</v>
      </c>
      <c r="C65" s="32">
        <v>17</v>
      </c>
      <c r="D65" s="33" t="s">
        <v>38</v>
      </c>
      <c r="E65" s="34">
        <v>216.19</v>
      </c>
      <c r="F65" s="28" t="s">
        <v>302</v>
      </c>
    </row>
    <row r="66" spans="1:6" x14ac:dyDescent="0.25">
      <c r="A66" s="28">
        <v>1</v>
      </c>
      <c r="B66" s="28" t="s">
        <v>303</v>
      </c>
      <c r="C66" s="32">
        <v>18</v>
      </c>
      <c r="D66" s="33" t="s">
        <v>39</v>
      </c>
      <c r="E66" s="34">
        <v>302.45800000000003</v>
      </c>
      <c r="F66" s="28" t="s">
        <v>304</v>
      </c>
    </row>
    <row r="67" spans="1:6" x14ac:dyDescent="0.25">
      <c r="A67" s="28">
        <v>1</v>
      </c>
      <c r="B67" s="28" t="s">
        <v>305</v>
      </c>
      <c r="C67" s="32">
        <v>19</v>
      </c>
      <c r="D67" s="33" t="s">
        <v>40</v>
      </c>
      <c r="E67" s="34">
        <v>264.32</v>
      </c>
      <c r="F67" s="28" t="s">
        <v>306</v>
      </c>
    </row>
    <row r="68" spans="1:6" x14ac:dyDescent="0.25">
      <c r="A68" s="28">
        <v>1</v>
      </c>
      <c r="B68" s="28" t="s">
        <v>307</v>
      </c>
      <c r="C68" s="32">
        <v>20</v>
      </c>
      <c r="D68" s="33" t="s">
        <v>41</v>
      </c>
      <c r="E68" s="34">
        <v>340.28</v>
      </c>
      <c r="F68" s="28" t="s">
        <v>308</v>
      </c>
    </row>
    <row r="69" spans="1:6" x14ac:dyDescent="0.25">
      <c r="A69" s="28">
        <v>1</v>
      </c>
      <c r="B69" s="28" t="s">
        <v>309</v>
      </c>
      <c r="C69" s="32">
        <v>21</v>
      </c>
      <c r="D69" s="33" t="s">
        <v>42</v>
      </c>
      <c r="E69" s="34">
        <v>158.12</v>
      </c>
      <c r="F69" s="28" t="s">
        <v>310</v>
      </c>
    </row>
    <row r="70" spans="1:6" x14ac:dyDescent="0.25">
      <c r="A70" s="28">
        <v>1</v>
      </c>
      <c r="B70" s="28" t="s">
        <v>311</v>
      </c>
      <c r="C70" s="32">
        <v>22</v>
      </c>
      <c r="D70" s="33" t="s">
        <v>43</v>
      </c>
      <c r="E70" s="34">
        <v>270.24</v>
      </c>
      <c r="F70" s="28" t="s">
        <v>312</v>
      </c>
    </row>
    <row r="71" spans="1:6" x14ac:dyDescent="0.25">
      <c r="A71" s="28">
        <v>1</v>
      </c>
      <c r="B71" s="28" t="s">
        <v>313</v>
      </c>
      <c r="C71" s="32">
        <v>23</v>
      </c>
      <c r="D71" s="33" t="s">
        <v>44</v>
      </c>
      <c r="E71" s="34">
        <v>418.39</v>
      </c>
      <c r="F71" s="28" t="s">
        <v>314</v>
      </c>
    </row>
    <row r="72" spans="1:6" x14ac:dyDescent="0.25">
      <c r="A72" s="28">
        <v>1</v>
      </c>
      <c r="B72" s="28" t="s">
        <v>315</v>
      </c>
      <c r="C72" s="32">
        <v>24</v>
      </c>
      <c r="D72" s="33" t="s">
        <v>45</v>
      </c>
      <c r="E72" s="34">
        <v>118.13</v>
      </c>
      <c r="F72" s="28" t="s">
        <v>316</v>
      </c>
    </row>
    <row r="73" spans="1:6" x14ac:dyDescent="0.25">
      <c r="A73" s="28">
        <v>1</v>
      </c>
      <c r="B73" s="28" t="s">
        <v>317</v>
      </c>
      <c r="C73" s="32">
        <v>25</v>
      </c>
      <c r="D73" s="33" t="s">
        <v>46</v>
      </c>
      <c r="E73" s="34">
        <v>410.46600000000001</v>
      </c>
      <c r="F73" s="28">
        <v>1551491</v>
      </c>
    </row>
    <row r="74" spans="1:6" x14ac:dyDescent="0.25">
      <c r="A74" s="28">
        <v>1</v>
      </c>
      <c r="B74" s="28" t="s">
        <v>318</v>
      </c>
      <c r="C74" s="32">
        <v>26</v>
      </c>
      <c r="D74" s="33" t="s">
        <v>47</v>
      </c>
      <c r="E74" s="34">
        <v>839.96</v>
      </c>
      <c r="F74" s="28" t="s">
        <v>319</v>
      </c>
    </row>
    <row r="75" spans="1:6" x14ac:dyDescent="0.25">
      <c r="A75" s="28">
        <v>1</v>
      </c>
      <c r="B75" s="28" t="s">
        <v>320</v>
      </c>
      <c r="C75" s="32">
        <v>27</v>
      </c>
      <c r="D75" s="33" t="s">
        <v>48</v>
      </c>
      <c r="E75" s="34">
        <v>457.42</v>
      </c>
      <c r="F75" s="28" t="s">
        <v>321</v>
      </c>
    </row>
    <row r="76" spans="1:6" x14ac:dyDescent="0.25">
      <c r="A76" s="28">
        <v>1</v>
      </c>
      <c r="B76" s="28" t="s">
        <v>322</v>
      </c>
      <c r="C76" s="32">
        <v>28</v>
      </c>
      <c r="D76" s="33" t="s">
        <v>49</v>
      </c>
      <c r="E76" s="34">
        <v>256.3</v>
      </c>
      <c r="F76" s="28" t="s">
        <v>323</v>
      </c>
    </row>
    <row r="77" spans="1:6" x14ac:dyDescent="0.25">
      <c r="A77" s="28">
        <v>1</v>
      </c>
      <c r="B77" s="28" t="s">
        <v>324</v>
      </c>
      <c r="C77" s="32">
        <v>29</v>
      </c>
      <c r="D77" s="33" t="s">
        <v>50</v>
      </c>
      <c r="E77" s="34">
        <v>350.44</v>
      </c>
      <c r="F77" s="28" t="s">
        <v>325</v>
      </c>
    </row>
    <row r="78" spans="1:6" x14ac:dyDescent="0.25">
      <c r="A78" s="28">
        <v>1</v>
      </c>
      <c r="B78" s="28" t="s">
        <v>326</v>
      </c>
      <c r="C78" s="32">
        <v>30</v>
      </c>
      <c r="D78" s="33" t="s">
        <v>51</v>
      </c>
      <c r="E78" s="34">
        <v>270.24</v>
      </c>
      <c r="F78" s="28" t="s">
        <v>327</v>
      </c>
    </row>
    <row r="79" spans="1:6" x14ac:dyDescent="0.25">
      <c r="A79" s="28">
        <v>1</v>
      </c>
      <c r="B79" s="28" t="s">
        <v>328</v>
      </c>
      <c r="C79" s="32">
        <v>31</v>
      </c>
      <c r="D79" s="33" t="s">
        <v>52</v>
      </c>
      <c r="E79" s="34">
        <v>166.17</v>
      </c>
      <c r="F79" s="28" t="s">
        <v>329</v>
      </c>
    </row>
    <row r="80" spans="1:6" x14ac:dyDescent="0.25">
      <c r="A80" s="28">
        <v>1</v>
      </c>
      <c r="B80" s="28" t="s">
        <v>330</v>
      </c>
      <c r="C80" s="32">
        <v>32</v>
      </c>
      <c r="D80" s="33" t="s">
        <v>53</v>
      </c>
      <c r="E80" s="34">
        <v>272.25</v>
      </c>
      <c r="F80" s="28" t="s">
        <v>331</v>
      </c>
    </row>
    <row r="81" spans="1:6" x14ac:dyDescent="0.25">
      <c r="A81" s="28">
        <v>1</v>
      </c>
      <c r="B81" s="28" t="s">
        <v>332</v>
      </c>
      <c r="C81" s="32">
        <v>33</v>
      </c>
      <c r="D81" s="33" t="s">
        <v>54</v>
      </c>
      <c r="E81" s="34">
        <v>298.38</v>
      </c>
      <c r="F81" s="28" t="s">
        <v>333</v>
      </c>
    </row>
    <row r="82" spans="1:6" x14ac:dyDescent="0.25">
      <c r="A82" s="28">
        <v>1</v>
      </c>
      <c r="B82" s="28" t="s">
        <v>334</v>
      </c>
      <c r="C82" s="32">
        <v>34</v>
      </c>
      <c r="D82" s="33" t="s">
        <v>55</v>
      </c>
      <c r="E82" s="34">
        <v>282.33</v>
      </c>
      <c r="F82" s="28" t="s">
        <v>335</v>
      </c>
    </row>
    <row r="83" spans="1:6" x14ac:dyDescent="0.25">
      <c r="A83" s="28">
        <v>1</v>
      </c>
      <c r="B83" s="28" t="s">
        <v>336</v>
      </c>
      <c r="C83" s="32">
        <v>35</v>
      </c>
      <c r="D83" s="33" t="s">
        <v>56</v>
      </c>
      <c r="E83" s="34">
        <v>384.42</v>
      </c>
      <c r="F83" s="28" t="s">
        <v>337</v>
      </c>
    </row>
    <row r="84" spans="1:6" x14ac:dyDescent="0.25">
      <c r="A84" s="28">
        <v>1</v>
      </c>
      <c r="B84" s="28" t="s">
        <v>338</v>
      </c>
      <c r="C84" s="32">
        <v>36</v>
      </c>
      <c r="D84" s="33" t="s">
        <v>57</v>
      </c>
      <c r="E84" s="34">
        <v>488.7</v>
      </c>
      <c r="F84" s="28" t="s">
        <v>339</v>
      </c>
    </row>
    <row r="85" spans="1:6" x14ac:dyDescent="0.25">
      <c r="A85" s="28">
        <v>1</v>
      </c>
      <c r="B85" s="28" t="s">
        <v>340</v>
      </c>
      <c r="C85" s="32">
        <v>37</v>
      </c>
      <c r="D85" s="33" t="s">
        <v>58</v>
      </c>
      <c r="E85" s="34">
        <v>346.33</v>
      </c>
      <c r="F85" s="28" t="s">
        <v>341</v>
      </c>
    </row>
    <row r="86" spans="1:6" x14ac:dyDescent="0.25">
      <c r="A86" s="28">
        <v>1</v>
      </c>
      <c r="B86" s="28" t="s">
        <v>342</v>
      </c>
      <c r="C86" s="32">
        <v>38</v>
      </c>
      <c r="D86" s="33" t="s">
        <v>59</v>
      </c>
      <c r="E86" s="34">
        <v>113.07</v>
      </c>
      <c r="F86" s="28" t="s">
        <v>343</v>
      </c>
    </row>
    <row r="87" spans="1:6" x14ac:dyDescent="0.25">
      <c r="A87" s="28">
        <v>1</v>
      </c>
      <c r="B87" s="28" t="s">
        <v>344</v>
      </c>
      <c r="C87" s="32">
        <v>39</v>
      </c>
      <c r="D87" s="33" t="s">
        <v>60</v>
      </c>
      <c r="E87" s="34">
        <v>270.24</v>
      </c>
      <c r="F87" s="28" t="s">
        <v>345</v>
      </c>
    </row>
    <row r="88" spans="1:6" x14ac:dyDescent="0.25">
      <c r="A88" s="28">
        <v>1</v>
      </c>
      <c r="B88" s="28" t="s">
        <v>346</v>
      </c>
      <c r="C88" s="32">
        <v>40</v>
      </c>
      <c r="D88" s="33" t="s">
        <v>61</v>
      </c>
      <c r="E88" s="34">
        <v>446.37</v>
      </c>
      <c r="F88" s="28" t="s">
        <v>347</v>
      </c>
    </row>
    <row r="89" spans="1:6" x14ac:dyDescent="0.25">
      <c r="A89" s="28">
        <v>1</v>
      </c>
      <c r="B89" s="28" t="s">
        <v>348</v>
      </c>
      <c r="C89" s="32">
        <v>41</v>
      </c>
      <c r="D89" s="33" t="s">
        <v>62</v>
      </c>
      <c r="E89" s="34">
        <v>371.81</v>
      </c>
      <c r="F89" s="28" t="s">
        <v>349</v>
      </c>
    </row>
    <row r="90" spans="1:6" x14ac:dyDescent="0.25">
      <c r="A90" s="28">
        <v>1</v>
      </c>
      <c r="B90" s="28" t="s">
        <v>350</v>
      </c>
      <c r="C90" s="32">
        <v>42</v>
      </c>
      <c r="D90" s="33" t="s">
        <v>63</v>
      </c>
      <c r="E90" s="34">
        <v>216.19</v>
      </c>
      <c r="F90" s="28" t="s">
        <v>351</v>
      </c>
    </row>
    <row r="91" spans="1:6" x14ac:dyDescent="0.25">
      <c r="A91" s="28">
        <v>1</v>
      </c>
      <c r="B91" s="28" t="s">
        <v>352</v>
      </c>
      <c r="C91" s="32">
        <v>43</v>
      </c>
      <c r="D91" s="33" t="s">
        <v>64</v>
      </c>
      <c r="E91" s="34">
        <v>117.15</v>
      </c>
      <c r="F91" s="28" t="s">
        <v>353</v>
      </c>
    </row>
    <row r="92" spans="1:6" x14ac:dyDescent="0.25">
      <c r="A92" s="28">
        <v>1</v>
      </c>
      <c r="B92" s="28" t="s">
        <v>354</v>
      </c>
      <c r="C92" s="32">
        <v>44</v>
      </c>
      <c r="D92" s="33" t="s">
        <v>65</v>
      </c>
      <c r="E92" s="34">
        <v>442.72</v>
      </c>
      <c r="F92" s="28" t="s">
        <v>355</v>
      </c>
    </row>
    <row r="93" spans="1:6" x14ac:dyDescent="0.25">
      <c r="A93" s="28">
        <v>1</v>
      </c>
      <c r="B93" s="28" t="s">
        <v>356</v>
      </c>
      <c r="C93" s="32">
        <v>45</v>
      </c>
      <c r="D93" s="33" t="s">
        <v>66</v>
      </c>
      <c r="E93" s="34">
        <v>456.7</v>
      </c>
      <c r="F93" s="28" t="s">
        <v>357</v>
      </c>
    </row>
    <row r="94" spans="1:6" x14ac:dyDescent="0.25">
      <c r="A94" s="28">
        <v>1</v>
      </c>
      <c r="B94" s="28" t="s">
        <v>358</v>
      </c>
      <c r="C94" s="32">
        <v>46</v>
      </c>
      <c r="D94" s="33" t="s">
        <v>67</v>
      </c>
      <c r="E94" s="34">
        <v>284.26</v>
      </c>
      <c r="F94" s="28" t="s">
        <v>359</v>
      </c>
    </row>
    <row r="95" spans="1:6" x14ac:dyDescent="0.25">
      <c r="A95" s="28">
        <v>1</v>
      </c>
      <c r="B95" s="28" t="s">
        <v>360</v>
      </c>
      <c r="C95" s="32">
        <v>47</v>
      </c>
      <c r="D95" s="33" t="s">
        <v>68</v>
      </c>
      <c r="E95" s="34">
        <v>336.29</v>
      </c>
      <c r="F95" s="28" t="s">
        <v>361</v>
      </c>
    </row>
    <row r="96" spans="1:6" x14ac:dyDescent="0.25">
      <c r="A96" s="28">
        <v>1</v>
      </c>
      <c r="B96" s="28" t="s">
        <v>362</v>
      </c>
      <c r="C96" s="32">
        <v>48</v>
      </c>
      <c r="D96" s="33" t="s">
        <v>69</v>
      </c>
      <c r="E96" s="34">
        <v>88.11</v>
      </c>
      <c r="F96" s="28" t="s">
        <v>363</v>
      </c>
    </row>
    <row r="97" spans="1:6" x14ac:dyDescent="0.25">
      <c r="A97" s="28">
        <v>1</v>
      </c>
      <c r="B97" s="28" t="s">
        <v>364</v>
      </c>
      <c r="C97" s="32">
        <v>49</v>
      </c>
      <c r="D97" s="33" t="s">
        <v>70</v>
      </c>
      <c r="E97" s="34">
        <v>180.15</v>
      </c>
      <c r="F97" s="28" t="s">
        <v>365</v>
      </c>
    </row>
    <row r="98" spans="1:6" x14ac:dyDescent="0.25">
      <c r="A98" s="28">
        <v>1</v>
      </c>
      <c r="B98" s="28" t="s">
        <v>366</v>
      </c>
      <c r="C98" s="32">
        <v>50</v>
      </c>
      <c r="D98" s="33" t="s">
        <v>71</v>
      </c>
      <c r="E98" s="34">
        <v>194.19</v>
      </c>
      <c r="F98" s="28" t="s">
        <v>367</v>
      </c>
    </row>
    <row r="99" spans="1:6" x14ac:dyDescent="0.25">
      <c r="A99" s="28">
        <v>1</v>
      </c>
      <c r="B99" s="28" t="s">
        <v>368</v>
      </c>
      <c r="C99" s="32">
        <v>51</v>
      </c>
      <c r="D99" s="33" t="s">
        <v>72</v>
      </c>
      <c r="E99" s="34">
        <v>476.53</v>
      </c>
      <c r="F99" s="28" t="s">
        <v>369</v>
      </c>
    </row>
    <row r="100" spans="1:6" x14ac:dyDescent="0.25">
      <c r="A100" s="28">
        <v>1</v>
      </c>
      <c r="B100" s="28" t="s">
        <v>370</v>
      </c>
      <c r="C100" s="32">
        <v>52</v>
      </c>
      <c r="D100" s="33" t="s">
        <v>73</v>
      </c>
      <c r="E100" s="34">
        <v>152.24</v>
      </c>
      <c r="F100" s="28" t="s">
        <v>371</v>
      </c>
    </row>
    <row r="101" spans="1:6" x14ac:dyDescent="0.25">
      <c r="A101" s="28">
        <v>1</v>
      </c>
      <c r="B101" s="28" t="s">
        <v>372</v>
      </c>
      <c r="C101" s="32">
        <v>53</v>
      </c>
      <c r="D101" s="33" t="s">
        <v>74</v>
      </c>
      <c r="E101" s="34">
        <v>305.41000000000003</v>
      </c>
      <c r="F101" s="28" t="s">
        <v>373</v>
      </c>
    </row>
    <row r="102" spans="1:6" x14ac:dyDescent="0.25">
      <c r="A102" s="28">
        <v>1</v>
      </c>
      <c r="B102" s="28" t="s">
        <v>374</v>
      </c>
      <c r="C102" s="32">
        <v>54</v>
      </c>
      <c r="D102" s="33" t="s">
        <v>75</v>
      </c>
      <c r="E102" s="34">
        <v>362.33</v>
      </c>
      <c r="F102" s="28" t="s">
        <v>375</v>
      </c>
    </row>
    <row r="103" spans="1:6" x14ac:dyDescent="0.25">
      <c r="A103" s="28">
        <v>1</v>
      </c>
      <c r="B103" s="28" t="s">
        <v>376</v>
      </c>
      <c r="C103" s="32">
        <v>55</v>
      </c>
      <c r="D103" s="33" t="s">
        <v>76</v>
      </c>
      <c r="E103" s="34">
        <v>606.71</v>
      </c>
      <c r="F103" s="28" t="s">
        <v>377</v>
      </c>
    </row>
    <row r="104" spans="1:6" x14ac:dyDescent="0.25">
      <c r="A104" s="28">
        <v>1</v>
      </c>
      <c r="B104" s="28" t="s">
        <v>378</v>
      </c>
      <c r="C104" s="32">
        <v>56</v>
      </c>
      <c r="D104" s="33" t="s">
        <v>77</v>
      </c>
      <c r="E104" s="34">
        <v>392.57</v>
      </c>
      <c r="F104" s="28" t="s">
        <v>379</v>
      </c>
    </row>
    <row r="105" spans="1:6" x14ac:dyDescent="0.25">
      <c r="A105" s="28">
        <v>1</v>
      </c>
      <c r="B105" s="28" t="s">
        <v>380</v>
      </c>
      <c r="C105" s="32">
        <v>57</v>
      </c>
      <c r="D105" s="33" t="s">
        <v>78</v>
      </c>
      <c r="E105" s="34">
        <v>323.13</v>
      </c>
      <c r="F105" s="28" t="s">
        <v>381</v>
      </c>
    </row>
    <row r="106" spans="1:6" x14ac:dyDescent="0.25">
      <c r="A106" s="28">
        <v>1</v>
      </c>
      <c r="B106" s="28" t="s">
        <v>382</v>
      </c>
      <c r="C106" s="32">
        <v>58</v>
      </c>
      <c r="D106" s="33" t="s">
        <v>79</v>
      </c>
      <c r="E106" s="34">
        <v>354.31</v>
      </c>
      <c r="F106" s="28" t="s">
        <v>383</v>
      </c>
    </row>
    <row r="107" spans="1:6" x14ac:dyDescent="0.25">
      <c r="A107" s="28">
        <v>1</v>
      </c>
      <c r="B107" s="28" t="s">
        <v>384</v>
      </c>
      <c r="C107" s="32">
        <v>59</v>
      </c>
      <c r="D107" s="33" t="s">
        <v>80</v>
      </c>
      <c r="E107" s="34">
        <v>408.58</v>
      </c>
      <c r="F107" s="28" t="s">
        <v>385</v>
      </c>
    </row>
    <row r="108" spans="1:6" x14ac:dyDescent="0.25">
      <c r="A108" s="28">
        <v>1</v>
      </c>
      <c r="B108" s="28" t="s">
        <v>386</v>
      </c>
      <c r="C108" s="32">
        <v>60</v>
      </c>
      <c r="D108" s="33" t="s">
        <v>81</v>
      </c>
      <c r="E108" s="34">
        <v>254.24</v>
      </c>
      <c r="F108" s="28" t="s">
        <v>387</v>
      </c>
    </row>
    <row r="109" spans="1:6" x14ac:dyDescent="0.25">
      <c r="A109" s="28">
        <v>1</v>
      </c>
      <c r="B109" s="28" t="s">
        <v>388</v>
      </c>
      <c r="C109" s="32">
        <v>61</v>
      </c>
      <c r="D109" s="33" t="s">
        <v>82</v>
      </c>
      <c r="E109" s="34">
        <v>254.24</v>
      </c>
      <c r="F109" s="28" t="s">
        <v>389</v>
      </c>
    </row>
    <row r="110" spans="1:6" x14ac:dyDescent="0.25">
      <c r="A110" s="28">
        <v>1</v>
      </c>
      <c r="B110" s="28" t="s">
        <v>390</v>
      </c>
      <c r="C110" s="32">
        <v>62</v>
      </c>
      <c r="D110" s="33" t="s">
        <v>83</v>
      </c>
      <c r="E110" s="34">
        <v>294.39</v>
      </c>
      <c r="F110" s="28" t="s">
        <v>391</v>
      </c>
    </row>
    <row r="111" spans="1:6" x14ac:dyDescent="0.25">
      <c r="A111" s="28">
        <v>1</v>
      </c>
      <c r="B111" s="28" t="s">
        <v>392</v>
      </c>
      <c r="C111" s="32">
        <v>63</v>
      </c>
      <c r="D111" s="33" t="s">
        <v>84</v>
      </c>
      <c r="E111" s="34">
        <v>148.16999999999999</v>
      </c>
      <c r="F111" s="28" t="s">
        <v>393</v>
      </c>
    </row>
    <row r="112" spans="1:6" x14ac:dyDescent="0.25">
      <c r="A112" s="28">
        <v>1</v>
      </c>
      <c r="B112" s="28" t="s">
        <v>394</v>
      </c>
      <c r="C112" s="32">
        <v>64</v>
      </c>
      <c r="D112" s="33" t="s">
        <v>85</v>
      </c>
      <c r="E112" s="34">
        <v>302.45</v>
      </c>
      <c r="F112" s="28" t="s">
        <v>395</v>
      </c>
    </row>
    <row r="113" spans="1:6" x14ac:dyDescent="0.25">
      <c r="A113" s="28">
        <v>1</v>
      </c>
      <c r="B113" s="28" t="s">
        <v>396</v>
      </c>
      <c r="C113" s="32">
        <v>65</v>
      </c>
      <c r="D113" s="33" t="s">
        <v>86</v>
      </c>
      <c r="E113" s="34">
        <v>146.13999999999999</v>
      </c>
      <c r="F113" s="28" t="s">
        <v>397</v>
      </c>
    </row>
    <row r="114" spans="1:6" x14ac:dyDescent="0.25">
      <c r="A114" s="28">
        <v>1</v>
      </c>
      <c r="B114" s="28" t="s">
        <v>398</v>
      </c>
      <c r="C114" s="32">
        <v>66</v>
      </c>
      <c r="D114" s="33" t="s">
        <v>87</v>
      </c>
      <c r="E114" s="34">
        <v>296.36</v>
      </c>
      <c r="F114" s="28" t="s">
        <v>399</v>
      </c>
    </row>
    <row r="115" spans="1:6" x14ac:dyDescent="0.25">
      <c r="A115" s="28">
        <v>1</v>
      </c>
      <c r="B115" s="28" t="s">
        <v>400</v>
      </c>
      <c r="C115" s="32">
        <v>67</v>
      </c>
      <c r="D115" s="33" t="s">
        <v>88</v>
      </c>
      <c r="E115" s="34">
        <v>368.38</v>
      </c>
      <c r="F115" s="28" t="s">
        <v>401</v>
      </c>
    </row>
    <row r="116" spans="1:6" x14ac:dyDescent="0.25">
      <c r="A116" s="28">
        <v>1</v>
      </c>
      <c r="B116" s="28" t="s">
        <v>402</v>
      </c>
      <c r="C116" s="32">
        <v>68</v>
      </c>
      <c r="D116" s="33" t="s">
        <v>89</v>
      </c>
      <c r="E116" s="34">
        <v>1202.6099999999999</v>
      </c>
      <c r="F116" s="28" t="s">
        <v>403</v>
      </c>
    </row>
    <row r="117" spans="1:6" x14ac:dyDescent="0.25">
      <c r="A117" s="28">
        <v>1</v>
      </c>
      <c r="B117" s="28" t="s">
        <v>404</v>
      </c>
      <c r="C117" s="32">
        <v>69</v>
      </c>
      <c r="D117" s="33" t="s">
        <v>90</v>
      </c>
      <c r="E117" s="34">
        <v>254.24</v>
      </c>
      <c r="F117" s="28" t="s">
        <v>405</v>
      </c>
    </row>
    <row r="118" spans="1:6" x14ac:dyDescent="0.25">
      <c r="A118" s="28">
        <v>1</v>
      </c>
      <c r="B118" s="28" t="s">
        <v>406</v>
      </c>
      <c r="C118" s="32">
        <v>70</v>
      </c>
      <c r="D118" s="33" t="s">
        <v>91</v>
      </c>
      <c r="E118" s="34">
        <v>392.57</v>
      </c>
      <c r="F118" s="28" t="s">
        <v>407</v>
      </c>
    </row>
    <row r="119" spans="1:6" x14ac:dyDescent="0.25">
      <c r="A119" s="28">
        <v>1</v>
      </c>
      <c r="B119" s="28" t="s">
        <v>408</v>
      </c>
      <c r="C119" s="32">
        <v>71</v>
      </c>
      <c r="D119" s="33" t="s">
        <v>92</v>
      </c>
      <c r="E119" s="34">
        <v>490.57799999999997</v>
      </c>
      <c r="F119" s="28" t="s">
        <v>409</v>
      </c>
    </row>
    <row r="120" spans="1:6" x14ac:dyDescent="0.25">
      <c r="A120" s="28">
        <v>1</v>
      </c>
      <c r="B120" s="28" t="s">
        <v>410</v>
      </c>
      <c r="C120" s="32">
        <v>72</v>
      </c>
      <c r="D120" s="33" t="s">
        <v>93</v>
      </c>
      <c r="E120" s="34">
        <v>284.35000000000002</v>
      </c>
      <c r="F120" s="28" t="s">
        <v>411</v>
      </c>
    </row>
    <row r="121" spans="1:6" x14ac:dyDescent="0.25">
      <c r="A121" s="28">
        <v>1</v>
      </c>
      <c r="B121" s="28" t="s">
        <v>412</v>
      </c>
      <c r="C121" s="32">
        <v>73</v>
      </c>
      <c r="D121" s="33" t="s">
        <v>94</v>
      </c>
      <c r="E121" s="34">
        <v>144.13</v>
      </c>
      <c r="F121" s="28" t="s">
        <v>413</v>
      </c>
    </row>
    <row r="122" spans="1:6" x14ac:dyDescent="0.25">
      <c r="A122" s="28">
        <v>1</v>
      </c>
      <c r="B122" s="28" t="s">
        <v>414</v>
      </c>
      <c r="C122" s="32">
        <v>74</v>
      </c>
      <c r="D122" s="33" t="s">
        <v>95</v>
      </c>
      <c r="E122" s="34">
        <v>182.17</v>
      </c>
      <c r="F122" s="28" t="s">
        <v>415</v>
      </c>
    </row>
    <row r="123" spans="1:6" x14ac:dyDescent="0.25">
      <c r="A123" s="28">
        <v>1</v>
      </c>
      <c r="B123" s="28" t="s">
        <v>416</v>
      </c>
      <c r="C123" s="32">
        <v>75</v>
      </c>
      <c r="D123" s="33" t="s">
        <v>96</v>
      </c>
      <c r="E123" s="34">
        <v>189.64</v>
      </c>
      <c r="F123" s="28" t="s">
        <v>417</v>
      </c>
    </row>
    <row r="124" spans="1:6" x14ac:dyDescent="0.25">
      <c r="A124" s="28">
        <v>1</v>
      </c>
      <c r="B124" s="28" t="s">
        <v>418</v>
      </c>
      <c r="C124" s="32">
        <v>76</v>
      </c>
      <c r="D124" s="33" t="s">
        <v>97</v>
      </c>
      <c r="E124" s="34">
        <v>512.94000000000005</v>
      </c>
      <c r="F124" s="28" t="s">
        <v>419</v>
      </c>
    </row>
    <row r="125" spans="1:6" x14ac:dyDescent="0.25">
      <c r="A125" s="28">
        <v>1</v>
      </c>
      <c r="B125" s="28" t="s">
        <v>420</v>
      </c>
      <c r="C125" s="32">
        <v>77</v>
      </c>
      <c r="D125" s="33" t="s">
        <v>98</v>
      </c>
      <c r="E125" s="34">
        <v>486.64</v>
      </c>
      <c r="F125" s="28" t="s">
        <v>421</v>
      </c>
    </row>
    <row r="126" spans="1:6" x14ac:dyDescent="0.25">
      <c r="A126" s="28">
        <v>1</v>
      </c>
      <c r="B126" s="28" t="s">
        <v>422</v>
      </c>
      <c r="C126" s="32">
        <v>78</v>
      </c>
      <c r="D126" s="33" t="s">
        <v>99</v>
      </c>
      <c r="E126" s="34">
        <v>302.19400000000002</v>
      </c>
      <c r="F126" s="28" t="s">
        <v>423</v>
      </c>
    </row>
    <row r="127" spans="1:6" x14ac:dyDescent="0.25">
      <c r="A127" s="28">
        <v>1</v>
      </c>
      <c r="B127" s="28" t="s">
        <v>424</v>
      </c>
      <c r="C127" s="32">
        <v>79</v>
      </c>
      <c r="D127" s="33" t="s">
        <v>100</v>
      </c>
      <c r="E127" s="34">
        <v>270.24</v>
      </c>
      <c r="F127" s="28" t="s">
        <v>425</v>
      </c>
    </row>
    <row r="128" spans="1:6" x14ac:dyDescent="0.25">
      <c r="A128" s="28">
        <v>1</v>
      </c>
      <c r="B128" s="28" t="s">
        <v>426</v>
      </c>
      <c r="C128" s="32">
        <v>80</v>
      </c>
      <c r="D128" s="33" t="s">
        <v>101</v>
      </c>
      <c r="E128" s="34">
        <v>470.68</v>
      </c>
      <c r="F128" s="28" t="s">
        <v>427</v>
      </c>
    </row>
    <row r="129" spans="1:6" x14ac:dyDescent="0.25">
      <c r="A129" s="28">
        <v>1</v>
      </c>
      <c r="B129" s="28" t="s">
        <v>428</v>
      </c>
      <c r="C129" s="28" t="s">
        <v>251</v>
      </c>
      <c r="D129" s="33" t="s">
        <v>254</v>
      </c>
      <c r="E129" s="28" t="s">
        <v>251</v>
      </c>
      <c r="F129" s="28" t="s">
        <v>251</v>
      </c>
    </row>
    <row r="130" spans="1:6" x14ac:dyDescent="0.25">
      <c r="A130" s="28">
        <v>1</v>
      </c>
      <c r="B130" s="28" t="s">
        <v>429</v>
      </c>
      <c r="C130" s="28" t="s">
        <v>251</v>
      </c>
      <c r="D130" s="33" t="s">
        <v>254</v>
      </c>
      <c r="E130" s="28" t="s">
        <v>251</v>
      </c>
      <c r="F130" s="28" t="s">
        <v>251</v>
      </c>
    </row>
    <row r="131" spans="1:6" x14ac:dyDescent="0.25">
      <c r="A131" s="28">
        <v>1</v>
      </c>
      <c r="B131" s="28" t="s">
        <v>430</v>
      </c>
      <c r="C131" s="28" t="s">
        <v>251</v>
      </c>
      <c r="D131" s="33" t="s">
        <v>254</v>
      </c>
      <c r="E131" s="28" t="s">
        <v>251</v>
      </c>
      <c r="F131" s="28" t="s">
        <v>251</v>
      </c>
    </row>
    <row r="132" spans="1:6" x14ac:dyDescent="0.25">
      <c r="A132" s="28">
        <v>1</v>
      </c>
      <c r="B132" s="28" t="s">
        <v>431</v>
      </c>
      <c r="C132" s="28" t="s">
        <v>251</v>
      </c>
      <c r="D132" s="33" t="s">
        <v>254</v>
      </c>
      <c r="E132" s="28" t="s">
        <v>251</v>
      </c>
      <c r="F132" s="28" t="s">
        <v>251</v>
      </c>
    </row>
    <row r="133" spans="1:6" x14ac:dyDescent="0.25">
      <c r="A133" s="28">
        <v>1</v>
      </c>
      <c r="B133" s="28" t="s">
        <v>432</v>
      </c>
      <c r="C133" s="28" t="s">
        <v>251</v>
      </c>
      <c r="D133" s="33" t="s">
        <v>254</v>
      </c>
      <c r="E133" s="28" t="s">
        <v>251</v>
      </c>
      <c r="F133" s="28" t="s">
        <v>251</v>
      </c>
    </row>
    <row r="134" spans="1:6" x14ac:dyDescent="0.25">
      <c r="A134" s="28">
        <v>1</v>
      </c>
      <c r="B134" s="28" t="s">
        <v>433</v>
      </c>
      <c r="C134" s="28" t="s">
        <v>251</v>
      </c>
      <c r="D134" s="33" t="s">
        <v>254</v>
      </c>
      <c r="E134" s="28" t="s">
        <v>251</v>
      </c>
      <c r="F134" s="28" t="s">
        <v>251</v>
      </c>
    </row>
    <row r="135" spans="1:6" x14ac:dyDescent="0.25">
      <c r="A135" s="28">
        <v>1</v>
      </c>
      <c r="B135" s="28" t="s">
        <v>434</v>
      </c>
      <c r="C135" s="28" t="s">
        <v>251</v>
      </c>
      <c r="D135" s="33" t="s">
        <v>254</v>
      </c>
      <c r="E135" s="28" t="s">
        <v>251</v>
      </c>
      <c r="F135" s="28" t="s">
        <v>251</v>
      </c>
    </row>
    <row r="136" spans="1:6" x14ac:dyDescent="0.25">
      <c r="A136" s="28">
        <v>1</v>
      </c>
      <c r="B136" s="28" t="s">
        <v>435</v>
      </c>
      <c r="C136" s="28" t="s">
        <v>251</v>
      </c>
      <c r="D136" s="33" t="s">
        <v>254</v>
      </c>
      <c r="E136" s="28" t="s">
        <v>251</v>
      </c>
      <c r="F136" s="28" t="s">
        <v>251</v>
      </c>
    </row>
    <row r="137" spans="1:6" x14ac:dyDescent="0.25">
      <c r="A137" s="28">
        <v>2</v>
      </c>
      <c r="B137" s="28" t="s">
        <v>261</v>
      </c>
      <c r="C137" s="28" t="s">
        <v>251</v>
      </c>
      <c r="D137" s="33" t="s">
        <v>254</v>
      </c>
      <c r="E137" s="28" t="s">
        <v>251</v>
      </c>
      <c r="F137" s="28" t="s">
        <v>251</v>
      </c>
    </row>
    <row r="138" spans="1:6" x14ac:dyDescent="0.25">
      <c r="A138" s="28">
        <v>2</v>
      </c>
      <c r="B138" s="28" t="s">
        <v>262</v>
      </c>
      <c r="C138" s="28" t="s">
        <v>251</v>
      </c>
      <c r="D138" s="33" t="s">
        <v>254</v>
      </c>
      <c r="E138" s="28" t="s">
        <v>251</v>
      </c>
      <c r="F138" s="28" t="s">
        <v>251</v>
      </c>
    </row>
    <row r="139" spans="1:6" x14ac:dyDescent="0.25">
      <c r="A139" s="28">
        <v>2</v>
      </c>
      <c r="B139" s="28" t="s">
        <v>263</v>
      </c>
      <c r="C139" s="28" t="s">
        <v>251</v>
      </c>
      <c r="D139" s="33" t="s">
        <v>254</v>
      </c>
      <c r="E139" s="28" t="s">
        <v>251</v>
      </c>
      <c r="F139" s="28" t="s">
        <v>251</v>
      </c>
    </row>
    <row r="140" spans="1:6" x14ac:dyDescent="0.25">
      <c r="A140" s="28">
        <v>2</v>
      </c>
      <c r="B140" s="28" t="s">
        <v>264</v>
      </c>
      <c r="C140" s="28" t="s">
        <v>251</v>
      </c>
      <c r="D140" s="33" t="s">
        <v>254</v>
      </c>
      <c r="E140" s="28" t="s">
        <v>251</v>
      </c>
      <c r="F140" s="28" t="s">
        <v>251</v>
      </c>
    </row>
    <row r="141" spans="1:6" x14ac:dyDescent="0.25">
      <c r="A141" s="28">
        <v>2</v>
      </c>
      <c r="B141" s="28" t="s">
        <v>265</v>
      </c>
      <c r="C141" s="28" t="s">
        <v>251</v>
      </c>
      <c r="D141" s="33" t="s">
        <v>254</v>
      </c>
      <c r="E141" s="28" t="s">
        <v>251</v>
      </c>
      <c r="F141" s="28" t="s">
        <v>251</v>
      </c>
    </row>
    <row r="142" spans="1:6" x14ac:dyDescent="0.25">
      <c r="A142" s="28">
        <v>2</v>
      </c>
      <c r="B142" s="28" t="s">
        <v>266</v>
      </c>
      <c r="C142" s="28" t="s">
        <v>251</v>
      </c>
      <c r="D142" s="33" t="s">
        <v>254</v>
      </c>
      <c r="E142" s="28" t="s">
        <v>251</v>
      </c>
      <c r="F142" s="28" t="s">
        <v>251</v>
      </c>
    </row>
    <row r="143" spans="1:6" x14ac:dyDescent="0.25">
      <c r="A143" s="28">
        <v>2</v>
      </c>
      <c r="B143" s="28" t="s">
        <v>267</v>
      </c>
      <c r="C143" s="28" t="s">
        <v>251</v>
      </c>
      <c r="D143" s="33" t="s">
        <v>254</v>
      </c>
      <c r="E143" s="28" t="s">
        <v>251</v>
      </c>
      <c r="F143" s="28" t="s">
        <v>251</v>
      </c>
    </row>
    <row r="144" spans="1:6" x14ac:dyDescent="0.25">
      <c r="A144" s="28">
        <v>2</v>
      </c>
      <c r="B144" s="28" t="s">
        <v>268</v>
      </c>
      <c r="C144" s="28" t="s">
        <v>251</v>
      </c>
      <c r="D144" s="33" t="s">
        <v>254</v>
      </c>
      <c r="E144" s="28" t="s">
        <v>251</v>
      </c>
      <c r="F144" s="28" t="s">
        <v>251</v>
      </c>
    </row>
    <row r="145" spans="1:6" x14ac:dyDescent="0.25">
      <c r="A145" s="28">
        <v>2</v>
      </c>
      <c r="B145" s="28" t="s">
        <v>269</v>
      </c>
      <c r="C145" s="32">
        <v>81</v>
      </c>
      <c r="D145" s="33" t="s">
        <v>102</v>
      </c>
      <c r="E145" s="34">
        <v>290.27</v>
      </c>
      <c r="F145" s="28" t="s">
        <v>436</v>
      </c>
    </row>
    <row r="146" spans="1:6" x14ac:dyDescent="0.25">
      <c r="A146" s="28">
        <v>2</v>
      </c>
      <c r="B146" s="28" t="s">
        <v>271</v>
      </c>
      <c r="C146" s="32">
        <v>82</v>
      </c>
      <c r="D146" s="33" t="s">
        <v>103</v>
      </c>
      <c r="E146" s="34">
        <v>733.93</v>
      </c>
      <c r="F146" s="28" t="s">
        <v>437</v>
      </c>
    </row>
    <row r="147" spans="1:6" x14ac:dyDescent="0.25">
      <c r="A147" s="28">
        <v>2</v>
      </c>
      <c r="B147" s="28" t="s">
        <v>273</v>
      </c>
      <c r="C147" s="32">
        <v>83</v>
      </c>
      <c r="D147" s="33" t="s">
        <v>104</v>
      </c>
      <c r="E147" s="34">
        <v>1131.26</v>
      </c>
      <c r="F147" s="28" t="s">
        <v>438</v>
      </c>
    </row>
    <row r="148" spans="1:6" x14ac:dyDescent="0.25">
      <c r="A148" s="28">
        <v>2</v>
      </c>
      <c r="B148" s="28" t="s">
        <v>275</v>
      </c>
      <c r="C148" s="32">
        <v>84</v>
      </c>
      <c r="D148" s="33" t="s">
        <v>105</v>
      </c>
      <c r="E148" s="34">
        <v>223.24</v>
      </c>
      <c r="F148" s="28" t="s">
        <v>439</v>
      </c>
    </row>
    <row r="149" spans="1:6" x14ac:dyDescent="0.25">
      <c r="A149" s="28">
        <v>2</v>
      </c>
      <c r="B149" s="28" t="s">
        <v>277</v>
      </c>
      <c r="C149" s="32">
        <v>85</v>
      </c>
      <c r="D149" s="33" t="s">
        <v>106</v>
      </c>
      <c r="E149" s="34">
        <v>140.13999999999999</v>
      </c>
      <c r="F149" s="28" t="s">
        <v>440</v>
      </c>
    </row>
    <row r="150" spans="1:6" x14ac:dyDescent="0.25">
      <c r="A150" s="28">
        <v>2</v>
      </c>
      <c r="B150" s="28" t="s">
        <v>279</v>
      </c>
      <c r="C150" s="32">
        <v>86</v>
      </c>
      <c r="D150" s="33" t="s">
        <v>107</v>
      </c>
      <c r="E150" s="34">
        <v>164.2</v>
      </c>
      <c r="F150" s="28" t="s">
        <v>441</v>
      </c>
    </row>
    <row r="151" spans="1:6" x14ac:dyDescent="0.25">
      <c r="A151" s="28">
        <v>2</v>
      </c>
      <c r="B151" s="28" t="s">
        <v>281</v>
      </c>
      <c r="C151" s="32">
        <v>87</v>
      </c>
      <c r="D151" s="33" t="s">
        <v>108</v>
      </c>
      <c r="E151" s="34">
        <v>286.24</v>
      </c>
      <c r="F151" s="28" t="s">
        <v>442</v>
      </c>
    </row>
    <row r="152" spans="1:6" x14ac:dyDescent="0.25">
      <c r="A152" s="28">
        <v>2</v>
      </c>
      <c r="B152" s="28" t="s">
        <v>283</v>
      </c>
      <c r="C152" s="32">
        <v>88</v>
      </c>
      <c r="D152" s="33" t="s">
        <v>109</v>
      </c>
      <c r="E152" s="34">
        <v>194.18</v>
      </c>
      <c r="F152" s="28" t="s">
        <v>443</v>
      </c>
    </row>
    <row r="153" spans="1:6" x14ac:dyDescent="0.25">
      <c r="A153" s="28">
        <v>2</v>
      </c>
      <c r="B153" s="28" t="s">
        <v>285</v>
      </c>
      <c r="C153" s="32">
        <v>89</v>
      </c>
      <c r="D153" s="33" t="s">
        <v>110</v>
      </c>
      <c r="E153" s="34">
        <v>516.71</v>
      </c>
      <c r="F153" s="28" t="s">
        <v>444</v>
      </c>
    </row>
    <row r="154" spans="1:6" x14ac:dyDescent="0.25">
      <c r="A154" s="28">
        <v>2</v>
      </c>
      <c r="B154" s="28" t="s">
        <v>287</v>
      </c>
      <c r="C154" s="32">
        <v>90</v>
      </c>
      <c r="D154" s="33" t="s">
        <v>111</v>
      </c>
      <c r="E154" s="34">
        <v>170.12</v>
      </c>
      <c r="F154" s="28" t="s">
        <v>445</v>
      </c>
    </row>
    <row r="155" spans="1:6" x14ac:dyDescent="0.25">
      <c r="A155" s="28">
        <v>2</v>
      </c>
      <c r="B155" s="28" t="s">
        <v>289</v>
      </c>
      <c r="C155" s="32">
        <v>91</v>
      </c>
      <c r="D155" s="33" t="s">
        <v>112</v>
      </c>
      <c r="E155" s="34">
        <v>286.27999999999997</v>
      </c>
      <c r="F155" s="28" t="s">
        <v>446</v>
      </c>
    </row>
    <row r="156" spans="1:6" x14ac:dyDescent="0.25">
      <c r="A156" s="28">
        <v>2</v>
      </c>
      <c r="B156" s="28" t="s">
        <v>291</v>
      </c>
      <c r="C156" s="32">
        <v>92</v>
      </c>
      <c r="D156" s="33" t="s">
        <v>113</v>
      </c>
      <c r="E156" s="34">
        <v>226.23</v>
      </c>
      <c r="F156" s="28" t="s">
        <v>447</v>
      </c>
    </row>
    <row r="157" spans="1:6" x14ac:dyDescent="0.25">
      <c r="A157" s="28">
        <v>2</v>
      </c>
      <c r="B157" s="28" t="s">
        <v>293</v>
      </c>
      <c r="C157" s="32">
        <v>93</v>
      </c>
      <c r="D157" s="33" t="s">
        <v>114</v>
      </c>
      <c r="E157" s="34">
        <v>388.37</v>
      </c>
      <c r="F157" s="28" t="s">
        <v>448</v>
      </c>
    </row>
    <row r="158" spans="1:6" x14ac:dyDescent="0.25">
      <c r="A158" s="28">
        <v>2</v>
      </c>
      <c r="B158" s="28" t="s">
        <v>295</v>
      </c>
      <c r="C158" s="32">
        <v>94</v>
      </c>
      <c r="D158" s="33" t="s">
        <v>115</v>
      </c>
      <c r="E158" s="34">
        <v>270.24</v>
      </c>
      <c r="F158" s="28" t="s">
        <v>449</v>
      </c>
    </row>
    <row r="159" spans="1:6" x14ac:dyDescent="0.25">
      <c r="A159" s="28">
        <v>2</v>
      </c>
      <c r="B159" s="28" t="s">
        <v>297</v>
      </c>
      <c r="C159" s="32">
        <v>95</v>
      </c>
      <c r="D159" s="33" t="s">
        <v>116</v>
      </c>
      <c r="E159" s="34">
        <v>154.12</v>
      </c>
      <c r="F159" s="28" t="s">
        <v>450</v>
      </c>
    </row>
    <row r="160" spans="1:6" x14ac:dyDescent="0.25">
      <c r="A160" s="28">
        <v>2</v>
      </c>
      <c r="B160" s="28" t="s">
        <v>299</v>
      </c>
      <c r="C160" s="32">
        <v>96</v>
      </c>
      <c r="D160" s="33" t="s">
        <v>117</v>
      </c>
      <c r="E160" s="34">
        <v>154.25</v>
      </c>
      <c r="F160" s="28" t="s">
        <v>451</v>
      </c>
    </row>
    <row r="161" spans="1:6" x14ac:dyDescent="0.25">
      <c r="A161" s="28">
        <v>2</v>
      </c>
      <c r="B161" s="28" t="s">
        <v>301</v>
      </c>
      <c r="C161" s="32">
        <v>97</v>
      </c>
      <c r="D161" s="33" t="s">
        <v>118</v>
      </c>
      <c r="E161" s="34">
        <v>408.4</v>
      </c>
      <c r="F161" s="28" t="s">
        <v>452</v>
      </c>
    </row>
    <row r="162" spans="1:6" x14ac:dyDescent="0.25">
      <c r="A162" s="28">
        <v>2</v>
      </c>
      <c r="B162" s="28" t="s">
        <v>303</v>
      </c>
      <c r="C162" s="32">
        <v>98</v>
      </c>
      <c r="D162" s="33" t="s">
        <v>119</v>
      </c>
      <c r="E162" s="34">
        <v>822.93</v>
      </c>
      <c r="F162" s="28" t="s">
        <v>453</v>
      </c>
    </row>
    <row r="163" spans="1:6" x14ac:dyDescent="0.25">
      <c r="A163" s="28">
        <v>2</v>
      </c>
      <c r="B163" s="28" t="s">
        <v>305</v>
      </c>
      <c r="C163" s="32">
        <v>99</v>
      </c>
      <c r="D163" s="33" t="s">
        <v>120</v>
      </c>
      <c r="E163" s="34">
        <v>518.54999999999995</v>
      </c>
      <c r="F163" s="28" t="s">
        <v>454</v>
      </c>
    </row>
    <row r="164" spans="1:6" x14ac:dyDescent="0.25">
      <c r="A164" s="28">
        <v>2</v>
      </c>
      <c r="B164" s="28" t="s">
        <v>307</v>
      </c>
      <c r="C164" s="32">
        <v>100</v>
      </c>
      <c r="D164" s="33" t="s">
        <v>121</v>
      </c>
      <c r="E164" s="34">
        <v>174.24</v>
      </c>
      <c r="F164" s="28" t="s">
        <v>455</v>
      </c>
    </row>
    <row r="165" spans="1:6" x14ac:dyDescent="0.25">
      <c r="A165" s="28">
        <v>2</v>
      </c>
      <c r="B165" s="28" t="s">
        <v>309</v>
      </c>
      <c r="C165" s="32">
        <v>101</v>
      </c>
      <c r="D165" s="33" t="s">
        <v>122</v>
      </c>
      <c r="E165" s="34">
        <v>352.77</v>
      </c>
      <c r="F165" s="28" t="s">
        <v>456</v>
      </c>
    </row>
    <row r="166" spans="1:6" x14ac:dyDescent="0.25">
      <c r="A166" s="28">
        <v>2</v>
      </c>
      <c r="B166" s="28" t="s">
        <v>311</v>
      </c>
      <c r="C166" s="32">
        <v>102</v>
      </c>
      <c r="D166" s="33" t="s">
        <v>123</v>
      </c>
      <c r="E166" s="34">
        <v>283.24</v>
      </c>
      <c r="F166" s="28" t="s">
        <v>457</v>
      </c>
    </row>
    <row r="167" spans="1:6" x14ac:dyDescent="0.25">
      <c r="A167" s="28">
        <v>2</v>
      </c>
      <c r="B167" s="28" t="s">
        <v>313</v>
      </c>
      <c r="C167" s="32">
        <v>103</v>
      </c>
      <c r="D167" s="33" t="s">
        <v>124</v>
      </c>
      <c r="E167" s="34">
        <v>302.27999999999997</v>
      </c>
      <c r="F167" s="28" t="s">
        <v>458</v>
      </c>
    </row>
    <row r="168" spans="1:6" x14ac:dyDescent="0.25">
      <c r="A168" s="28">
        <v>2</v>
      </c>
      <c r="B168" s="28" t="s">
        <v>315</v>
      </c>
      <c r="C168" s="32">
        <v>104</v>
      </c>
      <c r="D168" s="33" t="s">
        <v>125</v>
      </c>
      <c r="E168" s="34">
        <v>302.27999999999997</v>
      </c>
      <c r="F168" s="28" t="s">
        <v>459</v>
      </c>
    </row>
    <row r="169" spans="1:6" x14ac:dyDescent="0.25">
      <c r="A169" s="28">
        <v>2</v>
      </c>
      <c r="B169" s="28" t="s">
        <v>317</v>
      </c>
      <c r="C169" s="32">
        <v>105</v>
      </c>
      <c r="D169" s="33" t="s">
        <v>126</v>
      </c>
      <c r="E169" s="34">
        <v>610.55999999999995</v>
      </c>
      <c r="F169" s="28" t="s">
        <v>460</v>
      </c>
    </row>
    <row r="170" spans="1:6" x14ac:dyDescent="0.25">
      <c r="A170" s="28">
        <v>2</v>
      </c>
      <c r="B170" s="28" t="s">
        <v>318</v>
      </c>
      <c r="C170" s="32">
        <v>106</v>
      </c>
      <c r="D170" s="33" t="s">
        <v>127</v>
      </c>
      <c r="E170" s="34">
        <v>179.17</v>
      </c>
      <c r="F170" s="28" t="s">
        <v>461</v>
      </c>
    </row>
    <row r="171" spans="1:6" x14ac:dyDescent="0.25">
      <c r="A171" s="28">
        <v>2</v>
      </c>
      <c r="B171" s="28" t="s">
        <v>320</v>
      </c>
      <c r="C171" s="32">
        <v>107</v>
      </c>
      <c r="D171" s="33" t="s">
        <v>128</v>
      </c>
      <c r="E171" s="34">
        <v>184.07</v>
      </c>
      <c r="F171" s="28" t="s">
        <v>462</v>
      </c>
    </row>
    <row r="172" spans="1:6" x14ac:dyDescent="0.25">
      <c r="A172" s="28">
        <v>2</v>
      </c>
      <c r="B172" s="28" t="s">
        <v>322</v>
      </c>
      <c r="C172" s="32">
        <v>108</v>
      </c>
      <c r="D172" s="33" t="s">
        <v>129</v>
      </c>
      <c r="E172" s="34">
        <v>266.23</v>
      </c>
      <c r="F172" s="28" t="s">
        <v>463</v>
      </c>
    </row>
    <row r="173" spans="1:6" x14ac:dyDescent="0.25">
      <c r="A173" s="28">
        <v>2</v>
      </c>
      <c r="B173" s="28" t="s">
        <v>324</v>
      </c>
      <c r="C173" s="32">
        <v>109</v>
      </c>
      <c r="D173" s="33" t="s">
        <v>130</v>
      </c>
      <c r="E173" s="34">
        <v>165.23</v>
      </c>
      <c r="F173" s="28" t="s">
        <v>464</v>
      </c>
    </row>
    <row r="174" spans="1:6" x14ac:dyDescent="0.25">
      <c r="A174" s="28">
        <v>2</v>
      </c>
      <c r="B174" s="28" t="s">
        <v>326</v>
      </c>
      <c r="C174" s="32">
        <v>110</v>
      </c>
      <c r="D174" s="33" t="s">
        <v>131</v>
      </c>
      <c r="E174" s="34">
        <v>362.46</v>
      </c>
      <c r="F174" s="28" t="s">
        <v>465</v>
      </c>
    </row>
    <row r="175" spans="1:6" x14ac:dyDescent="0.25">
      <c r="A175" s="28">
        <v>2</v>
      </c>
      <c r="B175" s="28" t="s">
        <v>328</v>
      </c>
      <c r="C175" s="32">
        <v>111</v>
      </c>
      <c r="D175" s="33" t="s">
        <v>132</v>
      </c>
      <c r="E175" s="34">
        <v>392.57</v>
      </c>
      <c r="F175" s="28" t="s">
        <v>466</v>
      </c>
    </row>
    <row r="176" spans="1:6" x14ac:dyDescent="0.25">
      <c r="A176" s="28">
        <v>2</v>
      </c>
      <c r="B176" s="28" t="s">
        <v>330</v>
      </c>
      <c r="C176" s="32">
        <v>112</v>
      </c>
      <c r="D176" s="33" t="s">
        <v>133</v>
      </c>
      <c r="E176" s="34">
        <v>676.65</v>
      </c>
      <c r="F176" s="28" t="s">
        <v>467</v>
      </c>
    </row>
    <row r="177" spans="1:6" x14ac:dyDescent="0.25">
      <c r="A177" s="28">
        <v>2</v>
      </c>
      <c r="B177" s="28" t="s">
        <v>332</v>
      </c>
      <c r="C177" s="32">
        <v>113</v>
      </c>
      <c r="D177" s="33" t="s">
        <v>134</v>
      </c>
      <c r="E177" s="34">
        <v>270.27999999999997</v>
      </c>
      <c r="F177" s="28" t="s">
        <v>468</v>
      </c>
    </row>
    <row r="178" spans="1:6" x14ac:dyDescent="0.25">
      <c r="A178" s="28">
        <v>2</v>
      </c>
      <c r="B178" s="28" t="s">
        <v>334</v>
      </c>
      <c r="C178" s="32">
        <v>114</v>
      </c>
      <c r="D178" s="33" t="s">
        <v>135</v>
      </c>
      <c r="E178" s="34">
        <v>262.26</v>
      </c>
      <c r="F178" s="28" t="s">
        <v>469</v>
      </c>
    </row>
    <row r="179" spans="1:6" x14ac:dyDescent="0.25">
      <c r="A179" s="28">
        <v>2</v>
      </c>
      <c r="B179" s="28" t="s">
        <v>336</v>
      </c>
      <c r="C179" s="32">
        <v>115</v>
      </c>
      <c r="D179" s="33" t="s">
        <v>136</v>
      </c>
      <c r="E179" s="34">
        <v>147.16999999999999</v>
      </c>
      <c r="F179" s="28" t="s">
        <v>470</v>
      </c>
    </row>
    <row r="180" spans="1:6" x14ac:dyDescent="0.25">
      <c r="A180" s="28">
        <v>2</v>
      </c>
      <c r="B180" s="28" t="s">
        <v>338</v>
      </c>
      <c r="C180" s="32">
        <v>116</v>
      </c>
      <c r="D180" s="33" t="s">
        <v>137</v>
      </c>
      <c r="E180" s="34">
        <v>145.16</v>
      </c>
      <c r="F180" s="28" t="s">
        <v>471</v>
      </c>
    </row>
    <row r="181" spans="1:6" x14ac:dyDescent="0.25">
      <c r="A181" s="28">
        <v>2</v>
      </c>
      <c r="B181" s="28" t="s">
        <v>340</v>
      </c>
      <c r="C181" s="32">
        <v>117</v>
      </c>
      <c r="D181" s="33" t="s">
        <v>138</v>
      </c>
      <c r="E181" s="34">
        <v>268.23</v>
      </c>
      <c r="F181" s="28" t="s">
        <v>472</v>
      </c>
    </row>
    <row r="182" spans="1:6" x14ac:dyDescent="0.25">
      <c r="A182" s="28">
        <v>2</v>
      </c>
      <c r="B182" s="28" t="s">
        <v>342</v>
      </c>
      <c r="C182" s="32">
        <v>118</v>
      </c>
      <c r="D182" s="33" t="s">
        <v>139</v>
      </c>
      <c r="E182" s="34">
        <v>256.25</v>
      </c>
      <c r="F182" s="28" t="s">
        <v>473</v>
      </c>
    </row>
    <row r="183" spans="1:6" x14ac:dyDescent="0.25">
      <c r="A183" s="28">
        <v>2</v>
      </c>
      <c r="B183" s="28" t="s">
        <v>344</v>
      </c>
      <c r="C183" s="32">
        <v>119</v>
      </c>
      <c r="D183" s="33" t="s">
        <v>140</v>
      </c>
      <c r="E183" s="34">
        <v>286.24</v>
      </c>
      <c r="F183" s="28" t="s">
        <v>474</v>
      </c>
    </row>
    <row r="184" spans="1:6" x14ac:dyDescent="0.25">
      <c r="A184" s="28">
        <v>2</v>
      </c>
      <c r="B184" s="28" t="s">
        <v>346</v>
      </c>
      <c r="C184" s="32">
        <v>120</v>
      </c>
      <c r="D184" s="33" t="s">
        <v>141</v>
      </c>
      <c r="E184" s="34">
        <v>215.21</v>
      </c>
      <c r="F184" s="28" t="s">
        <v>475</v>
      </c>
    </row>
    <row r="185" spans="1:6" x14ac:dyDescent="0.25">
      <c r="A185" s="28">
        <v>2</v>
      </c>
      <c r="B185" s="28" t="s">
        <v>348</v>
      </c>
      <c r="C185" s="32">
        <v>121</v>
      </c>
      <c r="D185" s="33" t="s">
        <v>142</v>
      </c>
      <c r="E185" s="34">
        <v>161.19999999999999</v>
      </c>
      <c r="F185" s="28" t="s">
        <v>476</v>
      </c>
    </row>
    <row r="186" spans="1:6" x14ac:dyDescent="0.25">
      <c r="A186" s="28">
        <v>2</v>
      </c>
      <c r="B186" s="28" t="s">
        <v>350</v>
      </c>
      <c r="C186" s="32">
        <v>122</v>
      </c>
      <c r="D186" s="33" t="s">
        <v>143</v>
      </c>
      <c r="E186" s="34">
        <v>136.24</v>
      </c>
      <c r="F186" s="28" t="s">
        <v>477</v>
      </c>
    </row>
    <row r="187" spans="1:6" x14ac:dyDescent="0.25">
      <c r="A187" s="28">
        <v>2</v>
      </c>
      <c r="B187" s="28" t="s">
        <v>352</v>
      </c>
      <c r="C187" s="32">
        <v>123</v>
      </c>
      <c r="D187" s="33" t="s">
        <v>144</v>
      </c>
      <c r="E187" s="34">
        <v>461.01</v>
      </c>
      <c r="F187" s="28" t="s">
        <v>478</v>
      </c>
    </row>
    <row r="188" spans="1:6" x14ac:dyDescent="0.25">
      <c r="A188" s="28">
        <v>2</v>
      </c>
      <c r="B188" s="28" t="s">
        <v>354</v>
      </c>
      <c r="C188" s="32">
        <v>124</v>
      </c>
      <c r="D188" s="33" t="s">
        <v>145</v>
      </c>
      <c r="E188" s="34">
        <v>208.21</v>
      </c>
      <c r="F188" s="28" t="s">
        <v>479</v>
      </c>
    </row>
    <row r="189" spans="1:6" x14ac:dyDescent="0.25">
      <c r="A189" s="28">
        <v>2</v>
      </c>
      <c r="B189" s="28" t="s">
        <v>356</v>
      </c>
      <c r="C189" s="32">
        <v>125</v>
      </c>
      <c r="D189" s="33" t="s">
        <v>146</v>
      </c>
      <c r="E189" s="34">
        <v>404.54</v>
      </c>
      <c r="F189" s="28" t="s">
        <v>480</v>
      </c>
    </row>
    <row r="190" spans="1:6" x14ac:dyDescent="0.25">
      <c r="A190" s="28">
        <v>2</v>
      </c>
      <c r="B190" s="28" t="s">
        <v>358</v>
      </c>
      <c r="C190" s="32">
        <v>126</v>
      </c>
      <c r="D190" s="33" t="s">
        <v>147</v>
      </c>
      <c r="E190" s="34">
        <v>286.24</v>
      </c>
      <c r="F190" s="28" t="s">
        <v>481</v>
      </c>
    </row>
    <row r="191" spans="1:6" x14ac:dyDescent="0.25">
      <c r="A191" s="28">
        <v>2</v>
      </c>
      <c r="B191" s="28" t="s">
        <v>360</v>
      </c>
      <c r="C191" s="32">
        <v>127</v>
      </c>
      <c r="D191" s="33" t="s">
        <v>148</v>
      </c>
      <c r="E191" s="34">
        <v>266.32</v>
      </c>
      <c r="F191" s="28" t="s">
        <v>482</v>
      </c>
    </row>
    <row r="192" spans="1:6" x14ac:dyDescent="0.25">
      <c r="A192" s="28">
        <v>2</v>
      </c>
      <c r="B192" s="28" t="s">
        <v>362</v>
      </c>
      <c r="C192" s="32">
        <v>128</v>
      </c>
      <c r="D192" s="33" t="s">
        <v>149</v>
      </c>
      <c r="E192" s="34">
        <v>232.28</v>
      </c>
      <c r="F192" s="28" t="s">
        <v>483</v>
      </c>
    </row>
    <row r="193" spans="1:6" x14ac:dyDescent="0.25">
      <c r="A193" s="28">
        <v>2</v>
      </c>
      <c r="B193" s="28" t="s">
        <v>364</v>
      </c>
      <c r="C193" s="32">
        <v>129</v>
      </c>
      <c r="D193" s="33" t="s">
        <v>150</v>
      </c>
      <c r="E193" s="34">
        <v>156.27000000000001</v>
      </c>
      <c r="F193" s="28" t="s">
        <v>484</v>
      </c>
    </row>
    <row r="194" spans="1:6" x14ac:dyDescent="0.25">
      <c r="A194" s="28">
        <v>2</v>
      </c>
      <c r="B194" s="28" t="s">
        <v>366</v>
      </c>
      <c r="C194" s="32">
        <v>130</v>
      </c>
      <c r="D194" s="33" t="s">
        <v>151</v>
      </c>
      <c r="E194" s="34">
        <v>151.16499999999999</v>
      </c>
      <c r="F194" s="28" t="s">
        <v>485</v>
      </c>
    </row>
    <row r="195" spans="1:6" x14ac:dyDescent="0.25">
      <c r="A195" s="28">
        <v>2</v>
      </c>
      <c r="B195" s="28" t="s">
        <v>368</v>
      </c>
      <c r="C195" s="32">
        <v>131</v>
      </c>
      <c r="D195" s="33" t="s">
        <v>152</v>
      </c>
      <c r="E195" s="34">
        <v>624.59</v>
      </c>
      <c r="F195" s="28" t="s">
        <v>486</v>
      </c>
    </row>
    <row r="196" spans="1:6" x14ac:dyDescent="0.25">
      <c r="A196" s="28">
        <v>2</v>
      </c>
      <c r="B196" s="28" t="s">
        <v>370</v>
      </c>
      <c r="C196" s="32">
        <v>132</v>
      </c>
      <c r="D196" s="33" t="s">
        <v>153</v>
      </c>
      <c r="E196" s="34">
        <v>390.51</v>
      </c>
      <c r="F196" s="28" t="s">
        <v>487</v>
      </c>
    </row>
    <row r="197" spans="1:6" x14ac:dyDescent="0.25">
      <c r="A197" s="28">
        <v>2</v>
      </c>
      <c r="B197" s="28" t="s">
        <v>372</v>
      </c>
      <c r="C197" s="32">
        <v>133</v>
      </c>
      <c r="D197" s="33" t="s">
        <v>154</v>
      </c>
      <c r="E197" s="34">
        <v>500.62</v>
      </c>
      <c r="F197" s="28" t="s">
        <v>488</v>
      </c>
    </row>
    <row r="198" spans="1:6" x14ac:dyDescent="0.25">
      <c r="A198" s="28">
        <v>2</v>
      </c>
      <c r="B198" s="28" t="s">
        <v>374</v>
      </c>
      <c r="C198" s="32">
        <v>134</v>
      </c>
      <c r="D198" s="33" t="s">
        <v>155</v>
      </c>
      <c r="E198" s="34">
        <v>320.33999999999997</v>
      </c>
      <c r="F198" s="28" t="s">
        <v>489</v>
      </c>
    </row>
    <row r="199" spans="1:6" x14ac:dyDescent="0.25">
      <c r="A199" s="28">
        <v>2</v>
      </c>
      <c r="B199" s="28" t="s">
        <v>376</v>
      </c>
      <c r="C199" s="32">
        <v>135</v>
      </c>
      <c r="D199" s="33" t="s">
        <v>156</v>
      </c>
      <c r="E199" s="34">
        <v>302.24</v>
      </c>
      <c r="F199" s="28" t="s">
        <v>490</v>
      </c>
    </row>
    <row r="200" spans="1:6" x14ac:dyDescent="0.25">
      <c r="A200" s="28">
        <v>2</v>
      </c>
      <c r="B200" s="28" t="s">
        <v>378</v>
      </c>
      <c r="C200" s="32">
        <v>136</v>
      </c>
      <c r="D200" s="33" t="s">
        <v>157</v>
      </c>
      <c r="E200" s="34">
        <v>221.21</v>
      </c>
      <c r="F200" s="28" t="s">
        <v>491</v>
      </c>
    </row>
    <row r="201" spans="1:6" x14ac:dyDescent="0.25">
      <c r="A201" s="28">
        <v>2</v>
      </c>
      <c r="B201" s="28" t="s">
        <v>380</v>
      </c>
      <c r="C201" s="32">
        <v>137</v>
      </c>
      <c r="D201" s="33" t="s">
        <v>158</v>
      </c>
      <c r="E201" s="34">
        <v>117.1</v>
      </c>
      <c r="F201" s="28" t="s">
        <v>492</v>
      </c>
    </row>
    <row r="202" spans="1:6" x14ac:dyDescent="0.25">
      <c r="A202" s="28">
        <v>2</v>
      </c>
      <c r="B202" s="28" t="s">
        <v>382</v>
      </c>
      <c r="C202" s="32">
        <v>138</v>
      </c>
      <c r="D202" s="33" t="s">
        <v>159</v>
      </c>
      <c r="E202" s="34">
        <v>272.25</v>
      </c>
      <c r="F202" s="28" t="s">
        <v>493</v>
      </c>
    </row>
    <row r="203" spans="1:6" x14ac:dyDescent="0.25">
      <c r="A203" s="28">
        <v>2</v>
      </c>
      <c r="B203" s="28" t="s">
        <v>384</v>
      </c>
      <c r="C203" s="32">
        <v>139</v>
      </c>
      <c r="D203" s="33" t="s">
        <v>160</v>
      </c>
      <c r="E203" s="34">
        <v>580.53</v>
      </c>
      <c r="F203" s="28" t="s">
        <v>494</v>
      </c>
    </row>
    <row r="204" spans="1:6" x14ac:dyDescent="0.25">
      <c r="A204" s="28">
        <v>2</v>
      </c>
      <c r="B204" s="28" t="s">
        <v>386</v>
      </c>
      <c r="C204" s="32">
        <v>140</v>
      </c>
      <c r="D204" s="33" t="s">
        <v>161</v>
      </c>
      <c r="E204" s="34">
        <v>582.55999999999995</v>
      </c>
      <c r="F204" s="28" t="s">
        <v>495</v>
      </c>
    </row>
    <row r="205" spans="1:6" x14ac:dyDescent="0.25">
      <c r="A205" s="28">
        <v>2</v>
      </c>
      <c r="B205" s="28" t="s">
        <v>388</v>
      </c>
      <c r="C205" s="32">
        <v>141</v>
      </c>
      <c r="D205" s="33" t="s">
        <v>162</v>
      </c>
      <c r="E205" s="34">
        <v>612.58000000000004</v>
      </c>
      <c r="F205" s="28" t="s">
        <v>496</v>
      </c>
    </row>
    <row r="206" spans="1:6" x14ac:dyDescent="0.25">
      <c r="A206" s="28">
        <v>2</v>
      </c>
      <c r="B206" s="28" t="s">
        <v>390</v>
      </c>
      <c r="C206" s="32">
        <v>142</v>
      </c>
      <c r="D206" s="33" t="s">
        <v>163</v>
      </c>
      <c r="E206" s="34">
        <v>437.55</v>
      </c>
      <c r="F206" s="28" t="s">
        <v>497</v>
      </c>
    </row>
    <row r="207" spans="1:6" x14ac:dyDescent="0.25">
      <c r="A207" s="28">
        <v>2</v>
      </c>
      <c r="B207" s="28" t="s">
        <v>392</v>
      </c>
      <c r="C207" s="32">
        <v>143</v>
      </c>
      <c r="D207" s="33" t="s">
        <v>164</v>
      </c>
      <c r="E207" s="34">
        <v>122.13</v>
      </c>
      <c r="F207" s="28" t="s">
        <v>498</v>
      </c>
    </row>
    <row r="208" spans="1:6" x14ac:dyDescent="0.25">
      <c r="A208" s="28">
        <v>2</v>
      </c>
      <c r="B208" s="28" t="s">
        <v>394</v>
      </c>
      <c r="C208" s="32">
        <v>144</v>
      </c>
      <c r="D208" s="33" t="s">
        <v>165</v>
      </c>
      <c r="E208" s="34">
        <v>123.11</v>
      </c>
      <c r="F208" s="28" t="s">
        <v>499</v>
      </c>
    </row>
    <row r="209" spans="1:6" x14ac:dyDescent="0.25">
      <c r="A209" s="28">
        <v>2</v>
      </c>
      <c r="B209" s="28" t="s">
        <v>396</v>
      </c>
      <c r="C209" s="32">
        <v>145</v>
      </c>
      <c r="D209" s="33" t="s">
        <v>166</v>
      </c>
      <c r="E209" s="34">
        <v>402.39</v>
      </c>
      <c r="F209" s="28" t="s">
        <v>500</v>
      </c>
    </row>
    <row r="210" spans="1:6" x14ac:dyDescent="0.25">
      <c r="A210" s="28">
        <v>2</v>
      </c>
      <c r="B210" s="28" t="s">
        <v>398</v>
      </c>
      <c r="C210" s="32">
        <v>146</v>
      </c>
      <c r="D210" s="33" t="s">
        <v>167</v>
      </c>
      <c r="E210" s="34">
        <v>281.48</v>
      </c>
      <c r="F210" s="28" t="s">
        <v>501</v>
      </c>
    </row>
    <row r="211" spans="1:6" x14ac:dyDescent="0.25">
      <c r="A211" s="28">
        <v>2</v>
      </c>
      <c r="B211" s="28" t="s">
        <v>400</v>
      </c>
      <c r="C211" s="32">
        <v>147</v>
      </c>
      <c r="D211" s="33" t="s">
        <v>168</v>
      </c>
      <c r="E211" s="34">
        <v>456.7</v>
      </c>
      <c r="F211" s="28" t="s">
        <v>502</v>
      </c>
    </row>
    <row r="212" spans="1:6" x14ac:dyDescent="0.25">
      <c r="A212" s="28">
        <v>2</v>
      </c>
      <c r="B212" s="28" t="s">
        <v>402</v>
      </c>
      <c r="C212" s="32">
        <v>148</v>
      </c>
      <c r="D212" s="33" t="s">
        <v>169</v>
      </c>
      <c r="E212" s="34">
        <v>156.1</v>
      </c>
      <c r="F212" s="28" t="s">
        <v>503</v>
      </c>
    </row>
    <row r="213" spans="1:6" x14ac:dyDescent="0.25">
      <c r="A213" s="28">
        <v>2</v>
      </c>
      <c r="B213" s="28" t="s">
        <v>404</v>
      </c>
      <c r="C213" s="32">
        <v>149</v>
      </c>
      <c r="D213" s="33" t="s">
        <v>170</v>
      </c>
      <c r="E213" s="34">
        <v>244.29</v>
      </c>
      <c r="F213" s="28" t="s">
        <v>504</v>
      </c>
    </row>
    <row r="214" spans="1:6" x14ac:dyDescent="0.25">
      <c r="A214" s="28">
        <v>2</v>
      </c>
      <c r="B214" s="28" t="s">
        <v>406</v>
      </c>
      <c r="C214" s="32">
        <v>150</v>
      </c>
      <c r="D214" s="33" t="s">
        <v>171</v>
      </c>
      <c r="E214" s="34">
        <v>853.91</v>
      </c>
      <c r="F214" s="28" t="s">
        <v>505</v>
      </c>
    </row>
    <row r="215" spans="1:6" x14ac:dyDescent="0.25">
      <c r="A215" s="28">
        <v>2</v>
      </c>
      <c r="B215" s="28" t="s">
        <v>408</v>
      </c>
      <c r="C215" s="32">
        <v>151</v>
      </c>
      <c r="D215" s="33" t="s">
        <v>172</v>
      </c>
      <c r="E215" s="34">
        <v>166.18</v>
      </c>
      <c r="F215" s="28" t="s">
        <v>506</v>
      </c>
    </row>
    <row r="216" spans="1:6" x14ac:dyDescent="0.25">
      <c r="A216" s="28">
        <v>2</v>
      </c>
      <c r="B216" s="28" t="s">
        <v>410</v>
      </c>
      <c r="C216" s="32">
        <v>152</v>
      </c>
      <c r="D216" s="33" t="s">
        <v>173</v>
      </c>
      <c r="E216" s="34">
        <v>387.86</v>
      </c>
      <c r="F216" s="28" t="s">
        <v>507</v>
      </c>
    </row>
    <row r="217" spans="1:6" x14ac:dyDescent="0.25">
      <c r="A217" s="28">
        <v>2</v>
      </c>
      <c r="B217" s="28" t="s">
        <v>412</v>
      </c>
      <c r="C217" s="32">
        <v>153</v>
      </c>
      <c r="D217" s="33" t="s">
        <v>174</v>
      </c>
      <c r="E217" s="34">
        <v>248.32</v>
      </c>
      <c r="F217" s="28" t="s">
        <v>508</v>
      </c>
    </row>
    <row r="218" spans="1:6" x14ac:dyDescent="0.25">
      <c r="A218" s="28">
        <v>2</v>
      </c>
      <c r="B218" s="28" t="s">
        <v>414</v>
      </c>
      <c r="C218" s="32">
        <v>154</v>
      </c>
      <c r="D218" s="33" t="s">
        <v>175</v>
      </c>
      <c r="E218" s="34">
        <v>264.28100000000001</v>
      </c>
      <c r="F218" s="28" t="s">
        <v>509</v>
      </c>
    </row>
    <row r="219" spans="1:6" x14ac:dyDescent="0.25">
      <c r="A219" s="28">
        <v>2</v>
      </c>
      <c r="B219" s="28" t="s">
        <v>416</v>
      </c>
      <c r="C219" s="32">
        <v>155</v>
      </c>
      <c r="D219" s="33" t="s">
        <v>176</v>
      </c>
      <c r="E219" s="34">
        <v>247.27</v>
      </c>
      <c r="F219" s="28" t="s">
        <v>510</v>
      </c>
    </row>
    <row r="220" spans="1:6" x14ac:dyDescent="0.25">
      <c r="A220" s="28">
        <v>2</v>
      </c>
      <c r="B220" s="28" t="s">
        <v>418</v>
      </c>
      <c r="C220" s="32">
        <v>156</v>
      </c>
      <c r="D220" s="33" t="s">
        <v>177</v>
      </c>
      <c r="E220" s="34">
        <v>472.44</v>
      </c>
      <c r="F220" s="28" t="s">
        <v>511</v>
      </c>
    </row>
    <row r="221" spans="1:6" x14ac:dyDescent="0.25">
      <c r="A221" s="28">
        <v>2</v>
      </c>
      <c r="B221" s="28" t="s">
        <v>420</v>
      </c>
      <c r="C221" s="32">
        <v>157</v>
      </c>
      <c r="D221" s="33" t="s">
        <v>178</v>
      </c>
      <c r="E221" s="34">
        <v>450.7</v>
      </c>
      <c r="F221" s="28" t="s">
        <v>512</v>
      </c>
    </row>
    <row r="222" spans="1:6" x14ac:dyDescent="0.25">
      <c r="A222" s="28">
        <v>2</v>
      </c>
      <c r="B222" s="28" t="s">
        <v>422</v>
      </c>
      <c r="C222" s="32">
        <v>158</v>
      </c>
      <c r="D222" s="33" t="s">
        <v>179</v>
      </c>
      <c r="E222" s="34">
        <v>244.24</v>
      </c>
      <c r="F222" s="28" t="s">
        <v>513</v>
      </c>
    </row>
    <row r="223" spans="1:6" x14ac:dyDescent="0.25">
      <c r="A223" s="28">
        <v>2</v>
      </c>
      <c r="B223" s="28" t="s">
        <v>424</v>
      </c>
      <c r="C223" s="32">
        <v>159</v>
      </c>
      <c r="D223" s="33" t="s">
        <v>180</v>
      </c>
      <c r="E223" s="34">
        <v>285.33999999999997</v>
      </c>
      <c r="F223" s="28" t="s">
        <v>514</v>
      </c>
    </row>
    <row r="224" spans="1:6" x14ac:dyDescent="0.25">
      <c r="A224" s="28">
        <v>2</v>
      </c>
      <c r="B224" s="28" t="s">
        <v>426</v>
      </c>
      <c r="C224" s="32">
        <v>160</v>
      </c>
      <c r="D224" s="33" t="s">
        <v>181</v>
      </c>
      <c r="E224" s="34">
        <v>390.38</v>
      </c>
      <c r="F224" s="28" t="s">
        <v>515</v>
      </c>
    </row>
    <row r="225" spans="1:6" x14ac:dyDescent="0.25">
      <c r="A225" s="28">
        <v>2</v>
      </c>
      <c r="B225" s="28" t="s">
        <v>428</v>
      </c>
      <c r="C225" s="28" t="s">
        <v>251</v>
      </c>
      <c r="D225" s="33" t="s">
        <v>254</v>
      </c>
      <c r="E225" s="28" t="s">
        <v>251</v>
      </c>
      <c r="F225" s="28" t="s">
        <v>251</v>
      </c>
    </row>
    <row r="226" spans="1:6" x14ac:dyDescent="0.25">
      <c r="A226" s="28">
        <v>2</v>
      </c>
      <c r="B226" s="28" t="s">
        <v>429</v>
      </c>
      <c r="C226" s="28" t="s">
        <v>251</v>
      </c>
      <c r="D226" s="33" t="s">
        <v>254</v>
      </c>
      <c r="E226" s="28" t="s">
        <v>251</v>
      </c>
      <c r="F226" s="28" t="s">
        <v>251</v>
      </c>
    </row>
    <row r="227" spans="1:6" x14ac:dyDescent="0.25">
      <c r="A227" s="28">
        <v>2</v>
      </c>
      <c r="B227" s="28" t="s">
        <v>430</v>
      </c>
      <c r="C227" s="28" t="s">
        <v>251</v>
      </c>
      <c r="D227" s="33" t="s">
        <v>254</v>
      </c>
      <c r="E227" s="28" t="s">
        <v>251</v>
      </c>
      <c r="F227" s="28" t="s">
        <v>251</v>
      </c>
    </row>
    <row r="228" spans="1:6" x14ac:dyDescent="0.25">
      <c r="A228" s="28">
        <v>2</v>
      </c>
      <c r="B228" s="28" t="s">
        <v>431</v>
      </c>
      <c r="C228" s="28" t="s">
        <v>251</v>
      </c>
      <c r="D228" s="33" t="s">
        <v>254</v>
      </c>
      <c r="E228" s="28" t="s">
        <v>251</v>
      </c>
      <c r="F228" s="28" t="s">
        <v>251</v>
      </c>
    </row>
    <row r="229" spans="1:6" x14ac:dyDescent="0.25">
      <c r="A229" s="28">
        <v>2</v>
      </c>
      <c r="B229" s="28" t="s">
        <v>432</v>
      </c>
      <c r="C229" s="28" t="s">
        <v>251</v>
      </c>
      <c r="D229" s="33" t="s">
        <v>254</v>
      </c>
      <c r="E229" s="28" t="s">
        <v>251</v>
      </c>
      <c r="F229" s="28" t="s">
        <v>251</v>
      </c>
    </row>
    <row r="230" spans="1:6" x14ac:dyDescent="0.25">
      <c r="A230" s="28">
        <v>2</v>
      </c>
      <c r="B230" s="28" t="s">
        <v>433</v>
      </c>
      <c r="C230" s="28" t="s">
        <v>251</v>
      </c>
      <c r="D230" s="33" t="s">
        <v>254</v>
      </c>
      <c r="E230" s="28" t="s">
        <v>251</v>
      </c>
      <c r="F230" s="28" t="s">
        <v>251</v>
      </c>
    </row>
    <row r="231" spans="1:6" x14ac:dyDescent="0.25">
      <c r="A231" s="28">
        <v>2</v>
      </c>
      <c r="B231" s="28" t="s">
        <v>434</v>
      </c>
      <c r="C231" s="28" t="s">
        <v>251</v>
      </c>
      <c r="D231" s="33" t="s">
        <v>254</v>
      </c>
      <c r="E231" s="28" t="s">
        <v>251</v>
      </c>
      <c r="F231" s="28" t="s">
        <v>251</v>
      </c>
    </row>
    <row r="232" spans="1:6" x14ac:dyDescent="0.25">
      <c r="A232" s="28">
        <v>2</v>
      </c>
      <c r="B232" s="28" t="s">
        <v>435</v>
      </c>
      <c r="C232" s="28" t="s">
        <v>251</v>
      </c>
      <c r="D232" s="33" t="s">
        <v>254</v>
      </c>
      <c r="E232" s="28" t="s">
        <v>251</v>
      </c>
      <c r="F232" s="28" t="s">
        <v>251</v>
      </c>
    </row>
    <row r="233" spans="1:6" x14ac:dyDescent="0.25">
      <c r="A233" s="28">
        <v>3</v>
      </c>
      <c r="B233" s="28" t="s">
        <v>261</v>
      </c>
      <c r="C233" s="28" t="s">
        <v>251</v>
      </c>
      <c r="D233" s="33" t="s">
        <v>254</v>
      </c>
      <c r="E233" s="28" t="s">
        <v>251</v>
      </c>
      <c r="F233" s="28" t="s">
        <v>251</v>
      </c>
    </row>
    <row r="234" spans="1:6" x14ac:dyDescent="0.25">
      <c r="A234" s="28">
        <v>3</v>
      </c>
      <c r="B234" s="28" t="s">
        <v>262</v>
      </c>
      <c r="C234" s="28" t="s">
        <v>251</v>
      </c>
      <c r="D234" s="33" t="s">
        <v>254</v>
      </c>
      <c r="E234" s="28" t="s">
        <v>251</v>
      </c>
      <c r="F234" s="28" t="s">
        <v>251</v>
      </c>
    </row>
    <row r="235" spans="1:6" x14ac:dyDescent="0.25">
      <c r="A235" s="28">
        <v>3</v>
      </c>
      <c r="B235" s="28" t="s">
        <v>263</v>
      </c>
      <c r="C235" s="28" t="s">
        <v>251</v>
      </c>
      <c r="D235" s="33" t="s">
        <v>254</v>
      </c>
      <c r="E235" s="28" t="s">
        <v>251</v>
      </c>
      <c r="F235" s="28" t="s">
        <v>251</v>
      </c>
    </row>
    <row r="236" spans="1:6" x14ac:dyDescent="0.25">
      <c r="A236" s="28">
        <v>3</v>
      </c>
      <c r="B236" s="28" t="s">
        <v>264</v>
      </c>
      <c r="C236" s="28" t="s">
        <v>251</v>
      </c>
      <c r="D236" s="33" t="s">
        <v>254</v>
      </c>
      <c r="E236" s="28" t="s">
        <v>251</v>
      </c>
      <c r="F236" s="28" t="s">
        <v>251</v>
      </c>
    </row>
    <row r="237" spans="1:6" x14ac:dyDescent="0.25">
      <c r="A237" s="28">
        <v>3</v>
      </c>
      <c r="B237" s="28" t="s">
        <v>265</v>
      </c>
      <c r="C237" s="28" t="s">
        <v>251</v>
      </c>
      <c r="D237" s="33" t="s">
        <v>254</v>
      </c>
      <c r="E237" s="28" t="s">
        <v>251</v>
      </c>
      <c r="F237" s="28" t="s">
        <v>251</v>
      </c>
    </row>
    <row r="238" spans="1:6" x14ac:dyDescent="0.25">
      <c r="A238" s="28">
        <v>3</v>
      </c>
      <c r="B238" s="28" t="s">
        <v>266</v>
      </c>
      <c r="C238" s="28" t="s">
        <v>251</v>
      </c>
      <c r="D238" s="33" t="s">
        <v>254</v>
      </c>
      <c r="E238" s="28" t="s">
        <v>251</v>
      </c>
      <c r="F238" s="28" t="s">
        <v>251</v>
      </c>
    </row>
    <row r="239" spans="1:6" x14ac:dyDescent="0.25">
      <c r="A239" s="28">
        <v>3</v>
      </c>
      <c r="B239" s="28" t="s">
        <v>267</v>
      </c>
      <c r="C239" s="28" t="s">
        <v>251</v>
      </c>
      <c r="D239" s="33" t="s">
        <v>254</v>
      </c>
      <c r="E239" s="28" t="s">
        <v>251</v>
      </c>
      <c r="F239" s="28" t="s">
        <v>251</v>
      </c>
    </row>
    <row r="240" spans="1:6" x14ac:dyDescent="0.25">
      <c r="A240" s="28">
        <v>3</v>
      </c>
      <c r="B240" s="28" t="s">
        <v>268</v>
      </c>
      <c r="C240" s="28" t="s">
        <v>251</v>
      </c>
      <c r="D240" s="33" t="s">
        <v>254</v>
      </c>
      <c r="E240" s="28" t="s">
        <v>251</v>
      </c>
      <c r="F240" s="28" t="s">
        <v>251</v>
      </c>
    </row>
    <row r="241" spans="1:6" x14ac:dyDescent="0.25">
      <c r="A241" s="28">
        <v>3</v>
      </c>
      <c r="B241" s="28" t="s">
        <v>269</v>
      </c>
      <c r="C241" s="32">
        <v>161</v>
      </c>
      <c r="D241" s="33" t="s">
        <v>182</v>
      </c>
      <c r="E241" s="34">
        <v>314.45999999999998</v>
      </c>
      <c r="F241" s="28" t="s">
        <v>516</v>
      </c>
    </row>
    <row r="242" spans="1:6" x14ac:dyDescent="0.25">
      <c r="A242" s="28">
        <v>3</v>
      </c>
      <c r="B242" s="28" t="s">
        <v>271</v>
      </c>
      <c r="C242" s="32">
        <v>162</v>
      </c>
      <c r="D242" s="33" t="s">
        <v>183</v>
      </c>
      <c r="E242" s="34">
        <v>74.08</v>
      </c>
      <c r="F242" s="28" t="s">
        <v>517</v>
      </c>
    </row>
    <row r="243" spans="1:6" x14ac:dyDescent="0.25">
      <c r="A243" s="28">
        <v>3</v>
      </c>
      <c r="B243" s="28" t="s">
        <v>273</v>
      </c>
      <c r="C243" s="32">
        <v>163</v>
      </c>
      <c r="D243" s="33" t="s">
        <v>184</v>
      </c>
      <c r="E243" s="34">
        <v>212.2</v>
      </c>
      <c r="F243" s="28" t="s">
        <v>518</v>
      </c>
    </row>
    <row r="244" spans="1:6" x14ac:dyDescent="0.25">
      <c r="A244" s="28">
        <v>3</v>
      </c>
      <c r="B244" s="28" t="s">
        <v>275</v>
      </c>
      <c r="C244" s="32">
        <v>164</v>
      </c>
      <c r="D244" s="33" t="s">
        <v>185</v>
      </c>
      <c r="E244" s="34">
        <v>256.3</v>
      </c>
      <c r="F244" s="28" t="s">
        <v>519</v>
      </c>
    </row>
    <row r="245" spans="1:6" x14ac:dyDescent="0.25">
      <c r="A245" s="28">
        <v>3</v>
      </c>
      <c r="B245" s="28" t="s">
        <v>277</v>
      </c>
      <c r="C245" s="32">
        <v>165</v>
      </c>
      <c r="D245" s="33" t="s">
        <v>186</v>
      </c>
      <c r="E245" s="34">
        <v>416.38</v>
      </c>
      <c r="F245" s="28" t="s">
        <v>520</v>
      </c>
    </row>
    <row r="246" spans="1:6" x14ac:dyDescent="0.25">
      <c r="A246" s="28">
        <v>3</v>
      </c>
      <c r="B246" s="28" t="s">
        <v>279</v>
      </c>
      <c r="C246" s="32">
        <v>166</v>
      </c>
      <c r="D246" s="33" t="s">
        <v>187</v>
      </c>
      <c r="E246" s="34">
        <v>241.11</v>
      </c>
      <c r="F246" s="28" t="s">
        <v>521</v>
      </c>
    </row>
    <row r="247" spans="1:6" x14ac:dyDescent="0.25">
      <c r="A247" s="28">
        <v>3</v>
      </c>
      <c r="B247" s="28" t="s">
        <v>281</v>
      </c>
      <c r="C247" s="32">
        <v>167</v>
      </c>
      <c r="D247" s="33" t="s">
        <v>188</v>
      </c>
      <c r="E247" s="34">
        <v>302.24</v>
      </c>
      <c r="F247" s="28" t="s">
        <v>522</v>
      </c>
    </row>
    <row r="248" spans="1:6" x14ac:dyDescent="0.25">
      <c r="A248" s="28">
        <v>3</v>
      </c>
      <c r="B248" s="28" t="s">
        <v>283</v>
      </c>
      <c r="C248" s="32">
        <v>168</v>
      </c>
      <c r="D248" s="33" t="s">
        <v>189</v>
      </c>
      <c r="E248" s="34">
        <v>608.27</v>
      </c>
      <c r="F248" s="28" t="s">
        <v>523</v>
      </c>
    </row>
    <row r="249" spans="1:6" x14ac:dyDescent="0.25">
      <c r="A249" s="28">
        <v>3</v>
      </c>
      <c r="B249" s="28" t="s">
        <v>285</v>
      </c>
      <c r="C249" s="32">
        <v>169</v>
      </c>
      <c r="D249" s="33" t="s">
        <v>190</v>
      </c>
      <c r="E249" s="34">
        <v>228.24</v>
      </c>
      <c r="F249" s="28" t="s">
        <v>524</v>
      </c>
    </row>
    <row r="250" spans="1:6" x14ac:dyDescent="0.25">
      <c r="A250" s="28">
        <v>3</v>
      </c>
      <c r="B250" s="28" t="s">
        <v>287</v>
      </c>
      <c r="C250" s="32">
        <v>170</v>
      </c>
      <c r="D250" s="33" t="s">
        <v>191</v>
      </c>
      <c r="E250" s="34">
        <v>182.17</v>
      </c>
      <c r="F250" s="28" t="s">
        <v>525</v>
      </c>
    </row>
    <row r="251" spans="1:6" x14ac:dyDescent="0.25">
      <c r="A251" s="28">
        <v>3</v>
      </c>
      <c r="B251" s="28" t="s">
        <v>289</v>
      </c>
      <c r="C251" s="32">
        <v>171</v>
      </c>
      <c r="D251" s="33" t="s">
        <v>192</v>
      </c>
      <c r="E251" s="34">
        <v>822.94</v>
      </c>
      <c r="F251" s="28" t="s">
        <v>526</v>
      </c>
    </row>
    <row r="252" spans="1:6" x14ac:dyDescent="0.25">
      <c r="A252" s="28">
        <v>3</v>
      </c>
      <c r="B252" s="28" t="s">
        <v>291</v>
      </c>
      <c r="C252" s="32">
        <v>172</v>
      </c>
      <c r="D252" s="33" t="s">
        <v>193</v>
      </c>
      <c r="E252" s="34">
        <v>355.43</v>
      </c>
      <c r="F252" s="28" t="s">
        <v>527</v>
      </c>
    </row>
    <row r="253" spans="1:6" x14ac:dyDescent="0.25">
      <c r="A253" s="28">
        <v>3</v>
      </c>
      <c r="B253" s="28" t="s">
        <v>293</v>
      </c>
      <c r="C253" s="32">
        <v>173</v>
      </c>
      <c r="D253" s="33" t="s">
        <v>194</v>
      </c>
      <c r="E253" s="34">
        <v>610.52</v>
      </c>
      <c r="F253" s="28" t="s">
        <v>528</v>
      </c>
    </row>
    <row r="254" spans="1:6" x14ac:dyDescent="0.25">
      <c r="A254" s="28">
        <v>3</v>
      </c>
      <c r="B254" s="28" t="s">
        <v>295</v>
      </c>
      <c r="C254" s="32">
        <v>174</v>
      </c>
      <c r="D254" s="33" t="s">
        <v>195</v>
      </c>
      <c r="E254" s="34">
        <v>286.27999999999997</v>
      </c>
      <c r="F254" s="28" t="s">
        <v>529</v>
      </c>
    </row>
    <row r="255" spans="1:6" x14ac:dyDescent="0.25">
      <c r="A255" s="28">
        <v>3</v>
      </c>
      <c r="B255" s="28" t="s">
        <v>297</v>
      </c>
      <c r="C255" s="32">
        <v>175</v>
      </c>
      <c r="D255" s="33" t="s">
        <v>196</v>
      </c>
      <c r="E255" s="34">
        <v>308.5</v>
      </c>
      <c r="F255" s="28" t="s">
        <v>530</v>
      </c>
    </row>
    <row r="256" spans="1:6" x14ac:dyDescent="0.25">
      <c r="A256" s="28">
        <v>3</v>
      </c>
      <c r="B256" s="28" t="s">
        <v>299</v>
      </c>
      <c r="C256" s="32">
        <v>176</v>
      </c>
      <c r="D256" s="33" t="s">
        <v>197</v>
      </c>
      <c r="E256" s="34">
        <v>250.38</v>
      </c>
      <c r="F256" s="28" t="s">
        <v>531</v>
      </c>
    </row>
    <row r="257" spans="1:6" x14ac:dyDescent="0.25">
      <c r="A257" s="28">
        <v>3</v>
      </c>
      <c r="B257" s="28" t="s">
        <v>301</v>
      </c>
      <c r="C257" s="32">
        <v>177</v>
      </c>
      <c r="D257" s="33" t="s">
        <v>198</v>
      </c>
      <c r="E257" s="34">
        <v>174.15</v>
      </c>
      <c r="F257" s="28" t="s">
        <v>532</v>
      </c>
    </row>
    <row r="258" spans="1:6" x14ac:dyDescent="0.25">
      <c r="A258" s="28">
        <v>3</v>
      </c>
      <c r="B258" s="28" t="s">
        <v>303</v>
      </c>
      <c r="C258" s="32">
        <v>178</v>
      </c>
      <c r="D258" s="33" t="s">
        <v>199</v>
      </c>
      <c r="E258" s="34">
        <v>288.3</v>
      </c>
      <c r="F258" s="28" t="s">
        <v>533</v>
      </c>
    </row>
    <row r="259" spans="1:6" x14ac:dyDescent="0.25">
      <c r="A259" s="28">
        <v>3</v>
      </c>
      <c r="B259" s="28" t="s">
        <v>305</v>
      </c>
      <c r="C259" s="32">
        <v>179</v>
      </c>
      <c r="D259" s="33" t="s">
        <v>200</v>
      </c>
      <c r="E259" s="34">
        <v>482.44</v>
      </c>
      <c r="F259" s="28" t="s">
        <v>534</v>
      </c>
    </row>
    <row r="260" spans="1:6" x14ac:dyDescent="0.25">
      <c r="A260" s="28">
        <v>3</v>
      </c>
      <c r="B260" s="28" t="s">
        <v>307</v>
      </c>
      <c r="C260" s="32">
        <v>180</v>
      </c>
      <c r="D260" s="33" t="s">
        <v>201</v>
      </c>
      <c r="E260" s="34">
        <v>365.2</v>
      </c>
      <c r="F260" s="28" t="s">
        <v>535</v>
      </c>
    </row>
    <row r="261" spans="1:6" x14ac:dyDescent="0.25">
      <c r="A261" s="28">
        <v>3</v>
      </c>
      <c r="B261" s="28" t="s">
        <v>309</v>
      </c>
      <c r="C261" s="32">
        <v>181</v>
      </c>
      <c r="D261" s="33" t="s">
        <v>202</v>
      </c>
      <c r="E261" s="34">
        <v>631.07000000000005</v>
      </c>
      <c r="F261" s="28" t="s">
        <v>536</v>
      </c>
    </row>
    <row r="262" spans="1:6" x14ac:dyDescent="0.25">
      <c r="A262" s="28">
        <v>3</v>
      </c>
      <c r="B262" s="28" t="s">
        <v>311</v>
      </c>
      <c r="C262" s="32">
        <v>182</v>
      </c>
      <c r="D262" s="33" t="s">
        <v>203</v>
      </c>
      <c r="E262" s="34">
        <v>182.17</v>
      </c>
      <c r="F262" s="28" t="s">
        <v>537</v>
      </c>
    </row>
    <row r="263" spans="1:6" x14ac:dyDescent="0.25">
      <c r="A263" s="28">
        <v>3</v>
      </c>
      <c r="B263" s="28" t="s">
        <v>313</v>
      </c>
      <c r="C263" s="32">
        <v>183</v>
      </c>
      <c r="D263" s="33" t="s">
        <v>204</v>
      </c>
      <c r="E263" s="34">
        <v>202.34</v>
      </c>
      <c r="F263" s="28" t="s">
        <v>538</v>
      </c>
    </row>
    <row r="264" spans="1:6" x14ac:dyDescent="0.25">
      <c r="A264" s="28">
        <v>3</v>
      </c>
      <c r="B264" s="28" t="s">
        <v>315</v>
      </c>
      <c r="C264" s="32">
        <v>184</v>
      </c>
      <c r="D264" s="33" t="s">
        <v>205</v>
      </c>
      <c r="E264" s="34">
        <v>167.21</v>
      </c>
      <c r="F264" s="28" t="s">
        <v>539</v>
      </c>
    </row>
    <row r="265" spans="1:6" x14ac:dyDescent="0.25">
      <c r="A265" s="28">
        <v>3</v>
      </c>
      <c r="B265" s="28" t="s">
        <v>317</v>
      </c>
      <c r="C265" s="32">
        <v>185</v>
      </c>
      <c r="D265" s="33" t="s">
        <v>206</v>
      </c>
      <c r="E265" s="34">
        <v>198.18</v>
      </c>
      <c r="F265" s="28" t="s">
        <v>540</v>
      </c>
    </row>
    <row r="266" spans="1:6" x14ac:dyDescent="0.25">
      <c r="A266" s="28">
        <v>3</v>
      </c>
      <c r="B266" s="28" t="s">
        <v>318</v>
      </c>
      <c r="C266" s="32">
        <v>186</v>
      </c>
      <c r="D266" s="33" t="s">
        <v>207</v>
      </c>
      <c r="E266" s="34">
        <v>798.85</v>
      </c>
      <c r="F266" s="28" t="s">
        <v>541</v>
      </c>
    </row>
    <row r="267" spans="1:6" x14ac:dyDescent="0.25">
      <c r="A267" s="28">
        <v>3</v>
      </c>
      <c r="B267" s="28" t="s">
        <v>320</v>
      </c>
      <c r="C267" s="32">
        <v>187</v>
      </c>
      <c r="D267" s="33" t="s">
        <v>208</v>
      </c>
      <c r="E267" s="34">
        <v>294.33999999999997</v>
      </c>
      <c r="F267" s="28" t="s">
        <v>542</v>
      </c>
    </row>
    <row r="268" spans="1:6" x14ac:dyDescent="0.25">
      <c r="A268" s="28">
        <v>3</v>
      </c>
      <c r="B268" s="28" t="s">
        <v>322</v>
      </c>
      <c r="C268" s="32">
        <v>188</v>
      </c>
      <c r="D268" s="33" t="s">
        <v>209</v>
      </c>
      <c r="E268" s="34">
        <v>480.9</v>
      </c>
      <c r="F268" s="28" t="s">
        <v>543</v>
      </c>
    </row>
    <row r="269" spans="1:6" x14ac:dyDescent="0.25">
      <c r="A269" s="28">
        <v>3</v>
      </c>
      <c r="B269" s="28" t="s">
        <v>324</v>
      </c>
      <c r="C269" s="32">
        <v>189</v>
      </c>
      <c r="D269" s="33" t="s">
        <v>210</v>
      </c>
      <c r="E269" s="34">
        <v>180.16</v>
      </c>
      <c r="F269" s="28" t="s">
        <v>544</v>
      </c>
    </row>
    <row r="270" spans="1:6" x14ac:dyDescent="0.25">
      <c r="A270" s="28">
        <v>3</v>
      </c>
      <c r="B270" s="28" t="s">
        <v>326</v>
      </c>
      <c r="C270" s="32">
        <v>190</v>
      </c>
      <c r="D270" s="33" t="s">
        <v>211</v>
      </c>
      <c r="E270" s="34">
        <v>150.22</v>
      </c>
      <c r="F270" s="28" t="s">
        <v>545</v>
      </c>
    </row>
    <row r="271" spans="1:6" x14ac:dyDescent="0.25">
      <c r="A271" s="28">
        <v>3</v>
      </c>
      <c r="B271" s="28" t="s">
        <v>328</v>
      </c>
      <c r="C271" s="32">
        <v>191</v>
      </c>
      <c r="D271" s="33" t="s">
        <v>212</v>
      </c>
      <c r="E271" s="34">
        <v>173.6</v>
      </c>
      <c r="F271" s="28" t="s">
        <v>546</v>
      </c>
    </row>
    <row r="272" spans="1:6" x14ac:dyDescent="0.25">
      <c r="A272" s="28">
        <v>3</v>
      </c>
      <c r="B272" s="28" t="s">
        <v>330</v>
      </c>
      <c r="C272" s="32">
        <v>192</v>
      </c>
      <c r="D272" s="33" t="s">
        <v>213</v>
      </c>
      <c r="E272" s="34">
        <v>75.11</v>
      </c>
      <c r="F272" s="28" t="s">
        <v>547</v>
      </c>
    </row>
    <row r="273" spans="1:6" x14ac:dyDescent="0.25">
      <c r="A273" s="28">
        <v>3</v>
      </c>
      <c r="B273" s="28" t="s">
        <v>332</v>
      </c>
      <c r="C273" s="32">
        <v>193</v>
      </c>
      <c r="D273" s="33" t="s">
        <v>214</v>
      </c>
      <c r="E273" s="34">
        <v>742.68</v>
      </c>
      <c r="F273" s="28" t="s">
        <v>548</v>
      </c>
    </row>
    <row r="274" spans="1:6" x14ac:dyDescent="0.25">
      <c r="A274" s="28">
        <v>3</v>
      </c>
      <c r="B274" s="28" t="s">
        <v>334</v>
      </c>
      <c r="C274" s="32">
        <v>194</v>
      </c>
      <c r="D274" s="33" t="s">
        <v>215</v>
      </c>
      <c r="E274" s="34">
        <v>162.13999999999999</v>
      </c>
      <c r="F274" s="28" t="s">
        <v>549</v>
      </c>
    </row>
    <row r="275" spans="1:6" x14ac:dyDescent="0.25">
      <c r="A275" s="28">
        <v>3</v>
      </c>
      <c r="B275" s="28" t="s">
        <v>336</v>
      </c>
      <c r="C275" s="32">
        <v>195</v>
      </c>
      <c r="D275" s="33" t="s">
        <v>216</v>
      </c>
      <c r="E275" s="34">
        <v>392.57</v>
      </c>
      <c r="F275" s="28" t="s">
        <v>550</v>
      </c>
    </row>
    <row r="276" spans="1:6" x14ac:dyDescent="0.25">
      <c r="A276" s="28">
        <v>3</v>
      </c>
      <c r="B276" s="28" t="s">
        <v>338</v>
      </c>
      <c r="C276" s="32">
        <v>196</v>
      </c>
      <c r="D276" s="33" t="s">
        <v>217</v>
      </c>
      <c r="E276" s="34">
        <v>456.7</v>
      </c>
      <c r="F276" s="28" t="s">
        <v>551</v>
      </c>
    </row>
    <row r="277" spans="1:6" x14ac:dyDescent="0.25">
      <c r="A277" s="28">
        <v>3</v>
      </c>
      <c r="B277" s="28" t="s">
        <v>340</v>
      </c>
      <c r="C277" s="32">
        <v>197</v>
      </c>
      <c r="D277" s="33" t="s">
        <v>218</v>
      </c>
      <c r="E277" s="34">
        <v>152.15</v>
      </c>
      <c r="F277" s="28" t="s">
        <v>552</v>
      </c>
    </row>
    <row r="278" spans="1:6" x14ac:dyDescent="0.25">
      <c r="A278" s="28">
        <v>3</v>
      </c>
      <c r="B278" s="28" t="s">
        <v>342</v>
      </c>
      <c r="C278" s="32">
        <v>198</v>
      </c>
      <c r="D278" s="33" t="s">
        <v>219</v>
      </c>
      <c r="E278" s="34">
        <v>194.23</v>
      </c>
      <c r="F278" s="28" t="s">
        <v>553</v>
      </c>
    </row>
    <row r="279" spans="1:6" x14ac:dyDescent="0.25">
      <c r="A279" s="28">
        <v>3</v>
      </c>
      <c r="B279" s="28" t="s">
        <v>344</v>
      </c>
      <c r="C279" s="32">
        <v>199</v>
      </c>
      <c r="D279" s="33" t="s">
        <v>220</v>
      </c>
      <c r="E279" s="34">
        <v>196.2</v>
      </c>
      <c r="F279" s="28" t="s">
        <v>554</v>
      </c>
    </row>
    <row r="280" spans="1:6" x14ac:dyDescent="0.25">
      <c r="A280" s="28">
        <v>3</v>
      </c>
      <c r="B280" s="28" t="s">
        <v>346</v>
      </c>
      <c r="C280" s="32">
        <v>200</v>
      </c>
      <c r="D280" s="33" t="s">
        <v>221</v>
      </c>
      <c r="E280" s="34">
        <v>152.15</v>
      </c>
      <c r="F280" s="28" t="s">
        <v>555</v>
      </c>
    </row>
    <row r="281" spans="1:6" x14ac:dyDescent="0.25">
      <c r="A281" s="28">
        <v>3</v>
      </c>
      <c r="B281" s="28" t="s">
        <v>348</v>
      </c>
      <c r="C281" s="32" t="s">
        <v>251</v>
      </c>
      <c r="D281" s="33" t="s">
        <v>254</v>
      </c>
      <c r="E281" s="28" t="s">
        <v>251</v>
      </c>
      <c r="F281" s="28" t="s">
        <v>251</v>
      </c>
    </row>
    <row r="282" spans="1:6" x14ac:dyDescent="0.25">
      <c r="A282" s="28">
        <v>3</v>
      </c>
      <c r="B282" s="28" t="s">
        <v>350</v>
      </c>
      <c r="C282" s="32" t="s">
        <v>251</v>
      </c>
      <c r="D282" s="33" t="s">
        <v>254</v>
      </c>
      <c r="E282" s="28" t="s">
        <v>251</v>
      </c>
      <c r="F282" s="28" t="s">
        <v>251</v>
      </c>
    </row>
    <row r="283" spans="1:6" x14ac:dyDescent="0.25">
      <c r="A283" s="28">
        <v>3</v>
      </c>
      <c r="B283" s="28" t="s">
        <v>352</v>
      </c>
      <c r="C283" s="32" t="s">
        <v>251</v>
      </c>
      <c r="D283" s="33" t="s">
        <v>254</v>
      </c>
      <c r="E283" s="28" t="s">
        <v>251</v>
      </c>
      <c r="F283" s="28" t="s">
        <v>251</v>
      </c>
    </row>
    <row r="284" spans="1:6" x14ac:dyDescent="0.25">
      <c r="A284" s="28">
        <v>3</v>
      </c>
      <c r="B284" s="28" t="s">
        <v>354</v>
      </c>
      <c r="C284" s="32" t="s">
        <v>251</v>
      </c>
      <c r="D284" s="33" t="s">
        <v>254</v>
      </c>
      <c r="E284" s="28" t="s">
        <v>251</v>
      </c>
      <c r="F284" s="28" t="s">
        <v>251</v>
      </c>
    </row>
    <row r="285" spans="1:6" x14ac:dyDescent="0.25">
      <c r="A285" s="28">
        <v>3</v>
      </c>
      <c r="B285" s="28" t="s">
        <v>356</v>
      </c>
      <c r="C285" s="32" t="s">
        <v>251</v>
      </c>
      <c r="D285" s="33" t="s">
        <v>254</v>
      </c>
      <c r="E285" s="28" t="s">
        <v>251</v>
      </c>
      <c r="F285" s="28" t="s">
        <v>251</v>
      </c>
    </row>
    <row r="286" spans="1:6" x14ac:dyDescent="0.25">
      <c r="A286" s="28">
        <v>3</v>
      </c>
      <c r="B286" s="28" t="s">
        <v>358</v>
      </c>
      <c r="C286" s="32" t="s">
        <v>251</v>
      </c>
      <c r="D286" s="33" t="s">
        <v>254</v>
      </c>
      <c r="E286" s="28" t="s">
        <v>251</v>
      </c>
      <c r="F286" s="28" t="s">
        <v>251</v>
      </c>
    </row>
    <row r="287" spans="1:6" x14ac:dyDescent="0.25">
      <c r="A287" s="28">
        <v>3</v>
      </c>
      <c r="B287" s="28" t="s">
        <v>360</v>
      </c>
      <c r="C287" s="32" t="s">
        <v>251</v>
      </c>
      <c r="D287" s="33" t="s">
        <v>254</v>
      </c>
      <c r="E287" s="28" t="s">
        <v>251</v>
      </c>
      <c r="F287" s="28" t="s">
        <v>251</v>
      </c>
    </row>
    <row r="288" spans="1:6" x14ac:dyDescent="0.25">
      <c r="A288" s="28">
        <v>3</v>
      </c>
      <c r="B288" s="28" t="s">
        <v>362</v>
      </c>
      <c r="C288" s="32" t="s">
        <v>251</v>
      </c>
      <c r="D288" s="33" t="s">
        <v>254</v>
      </c>
      <c r="E288" s="28" t="s">
        <v>251</v>
      </c>
      <c r="F288" s="28" t="s">
        <v>251</v>
      </c>
    </row>
    <row r="289" spans="1:6" x14ac:dyDescent="0.25">
      <c r="A289" s="28">
        <v>3</v>
      </c>
      <c r="B289" s="28" t="s">
        <v>364</v>
      </c>
      <c r="C289" s="32" t="s">
        <v>251</v>
      </c>
      <c r="D289" s="33" t="s">
        <v>254</v>
      </c>
      <c r="E289" s="28" t="s">
        <v>251</v>
      </c>
      <c r="F289" s="28" t="s">
        <v>251</v>
      </c>
    </row>
    <row r="290" spans="1:6" x14ac:dyDescent="0.25">
      <c r="A290" s="28">
        <v>3</v>
      </c>
      <c r="B290" s="28" t="s">
        <v>366</v>
      </c>
      <c r="C290" s="32" t="s">
        <v>251</v>
      </c>
      <c r="D290" s="33" t="s">
        <v>254</v>
      </c>
      <c r="E290" s="28" t="s">
        <v>251</v>
      </c>
      <c r="F290" s="28" t="s">
        <v>251</v>
      </c>
    </row>
    <row r="291" spans="1:6" x14ac:dyDescent="0.25">
      <c r="A291" s="28">
        <v>3</v>
      </c>
      <c r="B291" s="28" t="s">
        <v>368</v>
      </c>
      <c r="C291" s="32" t="s">
        <v>251</v>
      </c>
      <c r="D291" s="33" t="s">
        <v>254</v>
      </c>
      <c r="E291" s="28" t="s">
        <v>251</v>
      </c>
      <c r="F291" s="28" t="s">
        <v>251</v>
      </c>
    </row>
    <row r="292" spans="1:6" x14ac:dyDescent="0.25">
      <c r="A292" s="28">
        <v>3</v>
      </c>
      <c r="B292" s="28" t="s">
        <v>370</v>
      </c>
      <c r="C292" s="32" t="s">
        <v>251</v>
      </c>
      <c r="D292" s="33" t="s">
        <v>254</v>
      </c>
      <c r="E292" s="28" t="s">
        <v>251</v>
      </c>
      <c r="F292" s="28" t="s">
        <v>251</v>
      </c>
    </row>
    <row r="293" spans="1:6" x14ac:dyDescent="0.25">
      <c r="A293" s="28">
        <v>3</v>
      </c>
      <c r="B293" s="28" t="s">
        <v>372</v>
      </c>
      <c r="C293" s="32" t="s">
        <v>251</v>
      </c>
      <c r="D293" s="33" t="s">
        <v>254</v>
      </c>
      <c r="E293" s="28" t="s">
        <v>251</v>
      </c>
      <c r="F293" s="28" t="s">
        <v>251</v>
      </c>
    </row>
    <row r="294" spans="1:6" x14ac:dyDescent="0.25">
      <c r="A294" s="28">
        <v>3</v>
      </c>
      <c r="B294" s="28" t="s">
        <v>374</v>
      </c>
      <c r="C294" s="32" t="s">
        <v>251</v>
      </c>
      <c r="D294" s="33" t="s">
        <v>254</v>
      </c>
      <c r="E294" s="28" t="s">
        <v>251</v>
      </c>
      <c r="F294" s="28" t="s">
        <v>251</v>
      </c>
    </row>
    <row r="295" spans="1:6" x14ac:dyDescent="0.25">
      <c r="A295" s="28">
        <v>3</v>
      </c>
      <c r="B295" s="28" t="s">
        <v>376</v>
      </c>
      <c r="C295" s="32" t="s">
        <v>251</v>
      </c>
      <c r="D295" s="33" t="s">
        <v>254</v>
      </c>
      <c r="E295" s="28" t="s">
        <v>251</v>
      </c>
      <c r="F295" s="28" t="s">
        <v>251</v>
      </c>
    </row>
    <row r="296" spans="1:6" x14ac:dyDescent="0.25">
      <c r="A296" s="28">
        <v>3</v>
      </c>
      <c r="B296" s="28" t="s">
        <v>378</v>
      </c>
      <c r="C296" s="32" t="s">
        <v>251</v>
      </c>
      <c r="D296" s="33" t="s">
        <v>254</v>
      </c>
      <c r="E296" s="28" t="s">
        <v>251</v>
      </c>
      <c r="F296" s="28" t="s">
        <v>251</v>
      </c>
    </row>
    <row r="297" spans="1:6" x14ac:dyDescent="0.25">
      <c r="A297" s="28">
        <v>3</v>
      </c>
      <c r="B297" s="28" t="s">
        <v>380</v>
      </c>
      <c r="C297" s="32" t="s">
        <v>251</v>
      </c>
      <c r="D297" s="33" t="s">
        <v>254</v>
      </c>
      <c r="E297" s="28" t="s">
        <v>251</v>
      </c>
      <c r="F297" s="28" t="s">
        <v>251</v>
      </c>
    </row>
    <row r="298" spans="1:6" x14ac:dyDescent="0.25">
      <c r="A298" s="28">
        <v>3</v>
      </c>
      <c r="B298" s="28" t="s">
        <v>382</v>
      </c>
      <c r="C298" s="32" t="s">
        <v>251</v>
      </c>
      <c r="D298" s="33" t="s">
        <v>254</v>
      </c>
      <c r="E298" s="28" t="s">
        <v>251</v>
      </c>
      <c r="F298" s="28" t="s">
        <v>251</v>
      </c>
    </row>
    <row r="299" spans="1:6" x14ac:dyDescent="0.25">
      <c r="A299" s="28">
        <v>3</v>
      </c>
      <c r="B299" s="28" t="s">
        <v>384</v>
      </c>
      <c r="C299" s="32" t="s">
        <v>251</v>
      </c>
      <c r="D299" s="33" t="s">
        <v>254</v>
      </c>
      <c r="E299" s="28" t="s">
        <v>251</v>
      </c>
      <c r="F299" s="28" t="s">
        <v>251</v>
      </c>
    </row>
    <row r="300" spans="1:6" x14ac:dyDescent="0.25">
      <c r="A300" s="28">
        <v>3</v>
      </c>
      <c r="B300" s="28" t="s">
        <v>386</v>
      </c>
      <c r="C300" s="32" t="s">
        <v>251</v>
      </c>
      <c r="D300" s="33" t="s">
        <v>254</v>
      </c>
      <c r="E300" s="28" t="s">
        <v>251</v>
      </c>
      <c r="F300" s="28" t="s">
        <v>251</v>
      </c>
    </row>
    <row r="301" spans="1:6" x14ac:dyDescent="0.25">
      <c r="A301" s="28">
        <v>3</v>
      </c>
      <c r="B301" s="28" t="s">
        <v>388</v>
      </c>
      <c r="C301" s="32" t="s">
        <v>251</v>
      </c>
      <c r="D301" s="33" t="s">
        <v>254</v>
      </c>
      <c r="E301" s="28" t="s">
        <v>251</v>
      </c>
      <c r="F301" s="28" t="s">
        <v>251</v>
      </c>
    </row>
    <row r="302" spans="1:6" x14ac:dyDescent="0.25">
      <c r="A302" s="28">
        <v>3</v>
      </c>
      <c r="B302" s="28" t="s">
        <v>390</v>
      </c>
      <c r="C302" s="32" t="s">
        <v>251</v>
      </c>
      <c r="D302" s="33" t="s">
        <v>254</v>
      </c>
      <c r="E302" s="28" t="s">
        <v>251</v>
      </c>
      <c r="F302" s="28" t="s">
        <v>251</v>
      </c>
    </row>
    <row r="303" spans="1:6" x14ac:dyDescent="0.25">
      <c r="A303" s="28">
        <v>3</v>
      </c>
      <c r="B303" s="28" t="s">
        <v>392</v>
      </c>
      <c r="C303" s="32" t="s">
        <v>251</v>
      </c>
      <c r="D303" s="33" t="s">
        <v>254</v>
      </c>
      <c r="E303" s="28" t="s">
        <v>251</v>
      </c>
      <c r="F303" s="28" t="s">
        <v>251</v>
      </c>
    </row>
    <row r="304" spans="1:6" x14ac:dyDescent="0.25">
      <c r="A304" s="28">
        <v>3</v>
      </c>
      <c r="B304" s="28" t="s">
        <v>394</v>
      </c>
      <c r="C304" s="32" t="s">
        <v>251</v>
      </c>
      <c r="D304" s="33" t="s">
        <v>254</v>
      </c>
      <c r="E304" s="28" t="s">
        <v>251</v>
      </c>
      <c r="F304" s="28" t="s">
        <v>251</v>
      </c>
    </row>
    <row r="305" spans="1:6" x14ac:dyDescent="0.25">
      <c r="A305" s="28">
        <v>3</v>
      </c>
      <c r="B305" s="28" t="s">
        <v>396</v>
      </c>
      <c r="C305" s="32" t="s">
        <v>251</v>
      </c>
      <c r="D305" s="33" t="s">
        <v>254</v>
      </c>
      <c r="E305" s="28" t="s">
        <v>251</v>
      </c>
      <c r="F305" s="28" t="s">
        <v>251</v>
      </c>
    </row>
    <row r="306" spans="1:6" x14ac:dyDescent="0.25">
      <c r="A306" s="28">
        <v>3</v>
      </c>
      <c r="B306" s="28" t="s">
        <v>398</v>
      </c>
      <c r="C306" s="32" t="s">
        <v>251</v>
      </c>
      <c r="D306" s="33" t="s">
        <v>254</v>
      </c>
      <c r="E306" s="28" t="s">
        <v>251</v>
      </c>
      <c r="F306" s="28" t="s">
        <v>251</v>
      </c>
    </row>
    <row r="307" spans="1:6" x14ac:dyDescent="0.25">
      <c r="A307" s="28">
        <v>3</v>
      </c>
      <c r="B307" s="28" t="s">
        <v>400</v>
      </c>
      <c r="C307" s="32" t="s">
        <v>251</v>
      </c>
      <c r="D307" s="33" t="s">
        <v>254</v>
      </c>
      <c r="E307" s="28" t="s">
        <v>251</v>
      </c>
      <c r="F307" s="28" t="s">
        <v>251</v>
      </c>
    </row>
    <row r="308" spans="1:6" x14ac:dyDescent="0.25">
      <c r="A308" s="28">
        <v>3</v>
      </c>
      <c r="B308" s="28" t="s">
        <v>402</v>
      </c>
      <c r="C308" s="32" t="s">
        <v>251</v>
      </c>
      <c r="D308" s="33" t="s">
        <v>254</v>
      </c>
      <c r="E308" s="28" t="s">
        <v>251</v>
      </c>
      <c r="F308" s="28" t="s">
        <v>251</v>
      </c>
    </row>
    <row r="309" spans="1:6" x14ac:dyDescent="0.25">
      <c r="A309" s="28">
        <v>3</v>
      </c>
      <c r="B309" s="28" t="s">
        <v>404</v>
      </c>
      <c r="C309" s="32" t="s">
        <v>251</v>
      </c>
      <c r="D309" s="33" t="s">
        <v>254</v>
      </c>
      <c r="E309" s="28" t="s">
        <v>251</v>
      </c>
      <c r="F309" s="28" t="s">
        <v>251</v>
      </c>
    </row>
    <row r="310" spans="1:6" x14ac:dyDescent="0.25">
      <c r="A310" s="28">
        <v>3</v>
      </c>
      <c r="B310" s="28" t="s">
        <v>406</v>
      </c>
      <c r="C310" s="32" t="s">
        <v>251</v>
      </c>
      <c r="D310" s="33" t="s">
        <v>254</v>
      </c>
      <c r="E310" s="28" t="s">
        <v>251</v>
      </c>
      <c r="F310" s="28" t="s">
        <v>251</v>
      </c>
    </row>
    <row r="311" spans="1:6" x14ac:dyDescent="0.25">
      <c r="A311" s="28">
        <v>3</v>
      </c>
      <c r="B311" s="28" t="s">
        <v>408</v>
      </c>
      <c r="C311" s="32" t="s">
        <v>251</v>
      </c>
      <c r="D311" s="33" t="s">
        <v>254</v>
      </c>
      <c r="E311" s="28" t="s">
        <v>251</v>
      </c>
      <c r="F311" s="28" t="s">
        <v>251</v>
      </c>
    </row>
    <row r="312" spans="1:6" x14ac:dyDescent="0.25">
      <c r="A312" s="28">
        <v>3</v>
      </c>
      <c r="B312" s="28" t="s">
        <v>410</v>
      </c>
      <c r="C312" s="32" t="s">
        <v>251</v>
      </c>
      <c r="D312" s="33" t="s">
        <v>254</v>
      </c>
      <c r="E312" s="28" t="s">
        <v>251</v>
      </c>
      <c r="F312" s="28" t="s">
        <v>251</v>
      </c>
    </row>
    <row r="313" spans="1:6" x14ac:dyDescent="0.25">
      <c r="A313" s="28">
        <v>3</v>
      </c>
      <c r="B313" s="28" t="s">
        <v>412</v>
      </c>
      <c r="C313" s="32" t="s">
        <v>251</v>
      </c>
      <c r="D313" s="33" t="s">
        <v>254</v>
      </c>
      <c r="E313" s="28" t="s">
        <v>251</v>
      </c>
      <c r="F313" s="28" t="s">
        <v>251</v>
      </c>
    </row>
    <row r="314" spans="1:6" x14ac:dyDescent="0.25">
      <c r="A314" s="28">
        <v>3</v>
      </c>
      <c r="B314" s="28" t="s">
        <v>414</v>
      </c>
      <c r="C314" s="32" t="s">
        <v>251</v>
      </c>
      <c r="D314" s="33" t="s">
        <v>254</v>
      </c>
      <c r="E314" s="28" t="s">
        <v>251</v>
      </c>
      <c r="F314" s="28" t="s">
        <v>251</v>
      </c>
    </row>
    <row r="315" spans="1:6" x14ac:dyDescent="0.25">
      <c r="A315" s="28">
        <v>3</v>
      </c>
      <c r="B315" s="28" t="s">
        <v>416</v>
      </c>
      <c r="C315" s="32" t="s">
        <v>251</v>
      </c>
      <c r="D315" s="33" t="s">
        <v>254</v>
      </c>
      <c r="E315" s="28" t="s">
        <v>251</v>
      </c>
      <c r="F315" s="28" t="s">
        <v>251</v>
      </c>
    </row>
    <row r="316" spans="1:6" x14ac:dyDescent="0.25">
      <c r="A316" s="28">
        <v>3</v>
      </c>
      <c r="B316" s="28" t="s">
        <v>418</v>
      </c>
      <c r="C316" s="32" t="s">
        <v>251</v>
      </c>
      <c r="D316" s="33" t="s">
        <v>254</v>
      </c>
      <c r="E316" s="28" t="s">
        <v>251</v>
      </c>
      <c r="F316" s="28" t="s">
        <v>251</v>
      </c>
    </row>
    <row r="317" spans="1:6" x14ac:dyDescent="0.25">
      <c r="A317" s="28">
        <v>3</v>
      </c>
      <c r="B317" s="28" t="s">
        <v>420</v>
      </c>
      <c r="C317" s="32" t="s">
        <v>251</v>
      </c>
      <c r="D317" s="33" t="s">
        <v>254</v>
      </c>
      <c r="E317" s="28" t="s">
        <v>251</v>
      </c>
      <c r="F317" s="28" t="s">
        <v>251</v>
      </c>
    </row>
    <row r="318" spans="1:6" x14ac:dyDescent="0.25">
      <c r="A318" s="28">
        <v>3</v>
      </c>
      <c r="B318" s="28" t="s">
        <v>422</v>
      </c>
      <c r="C318" s="32" t="s">
        <v>251</v>
      </c>
      <c r="D318" s="33" t="s">
        <v>254</v>
      </c>
      <c r="E318" s="28" t="s">
        <v>251</v>
      </c>
      <c r="F318" s="28" t="s">
        <v>251</v>
      </c>
    </row>
    <row r="319" spans="1:6" x14ac:dyDescent="0.25">
      <c r="A319" s="28">
        <v>3</v>
      </c>
      <c r="B319" s="28" t="s">
        <v>424</v>
      </c>
      <c r="C319" s="32" t="s">
        <v>251</v>
      </c>
      <c r="D319" s="33" t="s">
        <v>254</v>
      </c>
      <c r="E319" s="28" t="s">
        <v>251</v>
      </c>
      <c r="F319" s="28" t="s">
        <v>251</v>
      </c>
    </row>
    <row r="320" spans="1:6" x14ac:dyDescent="0.25">
      <c r="A320" s="28">
        <v>3</v>
      </c>
      <c r="B320" s="28" t="s">
        <v>426</v>
      </c>
      <c r="C320" s="32" t="s">
        <v>251</v>
      </c>
      <c r="D320" s="33" t="s">
        <v>254</v>
      </c>
      <c r="E320" s="28" t="s">
        <v>251</v>
      </c>
      <c r="F320" s="28" t="s">
        <v>251</v>
      </c>
    </row>
    <row r="321" spans="1:6" x14ac:dyDescent="0.25">
      <c r="A321" s="28">
        <v>3</v>
      </c>
      <c r="B321" s="28" t="s">
        <v>428</v>
      </c>
      <c r="C321" s="32" t="s">
        <v>251</v>
      </c>
      <c r="D321" s="33" t="s">
        <v>254</v>
      </c>
      <c r="E321" s="28" t="s">
        <v>251</v>
      </c>
      <c r="F321" s="28" t="s">
        <v>251</v>
      </c>
    </row>
    <row r="322" spans="1:6" x14ac:dyDescent="0.25">
      <c r="A322" s="28">
        <v>3</v>
      </c>
      <c r="B322" s="28" t="s">
        <v>429</v>
      </c>
      <c r="C322" s="32" t="s">
        <v>251</v>
      </c>
      <c r="D322" s="33" t="s">
        <v>254</v>
      </c>
      <c r="E322" s="28" t="s">
        <v>251</v>
      </c>
      <c r="F322" s="28" t="s">
        <v>251</v>
      </c>
    </row>
    <row r="323" spans="1:6" x14ac:dyDescent="0.25">
      <c r="A323" s="28">
        <v>3</v>
      </c>
      <c r="B323" s="28" t="s">
        <v>430</v>
      </c>
      <c r="C323" s="32" t="s">
        <v>251</v>
      </c>
      <c r="D323" s="33" t="s">
        <v>254</v>
      </c>
      <c r="E323" s="28" t="s">
        <v>251</v>
      </c>
      <c r="F323" s="28" t="s">
        <v>251</v>
      </c>
    </row>
    <row r="324" spans="1:6" x14ac:dyDescent="0.25">
      <c r="A324" s="28">
        <v>3</v>
      </c>
      <c r="B324" s="28" t="s">
        <v>431</v>
      </c>
      <c r="C324" s="32" t="s">
        <v>251</v>
      </c>
      <c r="D324" s="33" t="s">
        <v>254</v>
      </c>
      <c r="E324" s="28" t="s">
        <v>251</v>
      </c>
      <c r="F324" s="28" t="s">
        <v>251</v>
      </c>
    </row>
    <row r="325" spans="1:6" x14ac:dyDescent="0.25">
      <c r="A325" s="28">
        <v>3</v>
      </c>
      <c r="B325" s="28" t="s">
        <v>432</v>
      </c>
      <c r="C325" s="32" t="s">
        <v>251</v>
      </c>
      <c r="D325" s="33" t="s">
        <v>254</v>
      </c>
      <c r="E325" s="28" t="s">
        <v>251</v>
      </c>
      <c r="F325" s="28" t="s">
        <v>251</v>
      </c>
    </row>
    <row r="326" spans="1:6" x14ac:dyDescent="0.25">
      <c r="A326" s="28">
        <v>3</v>
      </c>
      <c r="B326" s="28" t="s">
        <v>433</v>
      </c>
      <c r="C326" s="32" t="s">
        <v>251</v>
      </c>
      <c r="D326" s="33" t="s">
        <v>254</v>
      </c>
      <c r="E326" s="28" t="s">
        <v>251</v>
      </c>
      <c r="F326" s="28" t="s">
        <v>251</v>
      </c>
    </row>
    <row r="327" spans="1:6" x14ac:dyDescent="0.25">
      <c r="A327" s="28">
        <v>3</v>
      </c>
      <c r="B327" s="28" t="s">
        <v>434</v>
      </c>
      <c r="C327" s="32" t="s">
        <v>251</v>
      </c>
      <c r="D327" s="33" t="s">
        <v>254</v>
      </c>
      <c r="E327" s="28" t="s">
        <v>251</v>
      </c>
      <c r="F327" s="28" t="s">
        <v>251</v>
      </c>
    </row>
    <row r="328" spans="1:6" x14ac:dyDescent="0.25">
      <c r="A328" s="28">
        <v>3</v>
      </c>
      <c r="B328" s="28" t="s">
        <v>435</v>
      </c>
      <c r="C328" s="32" t="s">
        <v>251</v>
      </c>
      <c r="D328" s="33" t="s">
        <v>254</v>
      </c>
      <c r="E328" s="28" t="s">
        <v>251</v>
      </c>
      <c r="F328" s="28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5C38E-1C24-4701-8794-9A1712508CB1}">
  <dimension ref="A2:L204"/>
  <sheetViews>
    <sheetView workbookViewId="0"/>
  </sheetViews>
  <sheetFormatPr defaultRowHeight="15" x14ac:dyDescent="0.25"/>
  <cols>
    <col min="1" max="1" width="13.5703125" customWidth="1"/>
    <col min="2" max="2" width="43.140625" bestFit="1" customWidth="1"/>
    <col min="3" max="3" width="11.42578125" bestFit="1" customWidth="1"/>
    <col min="8" max="10" width="10.7109375" customWidth="1"/>
    <col min="11" max="11" width="12.7109375" customWidth="1"/>
    <col min="12" max="12" width="27" customWidth="1"/>
  </cols>
  <sheetData>
    <row r="2" spans="1:12" x14ac:dyDescent="0.25">
      <c r="A2" s="29" t="s">
        <v>556</v>
      </c>
    </row>
    <row r="4" spans="1:12" ht="60" x14ac:dyDescent="0.25">
      <c r="A4" s="35" t="s">
        <v>830</v>
      </c>
      <c r="B4" s="36" t="s">
        <v>258</v>
      </c>
      <c r="C4" s="35" t="s">
        <v>260</v>
      </c>
      <c r="D4" s="35" t="s">
        <v>255</v>
      </c>
      <c r="E4" s="35" t="s">
        <v>256</v>
      </c>
      <c r="F4" s="35" t="s">
        <v>559</v>
      </c>
      <c r="G4" s="35" t="s">
        <v>560</v>
      </c>
      <c r="H4" s="38" t="s">
        <v>561</v>
      </c>
      <c r="I4" s="38" t="s">
        <v>562</v>
      </c>
      <c r="J4" s="38" t="s">
        <v>563</v>
      </c>
      <c r="K4" s="38" t="s">
        <v>564</v>
      </c>
      <c r="L4" s="36" t="s">
        <v>558</v>
      </c>
    </row>
    <row r="5" spans="1:12" x14ac:dyDescent="0.25">
      <c r="A5" s="1">
        <v>1</v>
      </c>
      <c r="B5" t="s">
        <v>22</v>
      </c>
      <c r="C5" s="1" t="s">
        <v>270</v>
      </c>
      <c r="D5" s="1">
        <v>1</v>
      </c>
      <c r="E5" s="1" t="s">
        <v>566</v>
      </c>
      <c r="F5" s="1">
        <v>458.37</v>
      </c>
      <c r="G5" s="1">
        <v>1.2</v>
      </c>
      <c r="H5" s="1">
        <v>8</v>
      </c>
      <c r="I5" s="1">
        <v>11</v>
      </c>
      <c r="J5" s="1">
        <v>4</v>
      </c>
      <c r="K5" s="1">
        <v>197</v>
      </c>
      <c r="L5" t="s">
        <v>565</v>
      </c>
    </row>
    <row r="6" spans="1:12" x14ac:dyDescent="0.25">
      <c r="A6" s="1">
        <v>2</v>
      </c>
      <c r="B6" t="s">
        <v>23</v>
      </c>
      <c r="C6" s="1" t="s">
        <v>272</v>
      </c>
      <c r="D6" s="1">
        <v>1</v>
      </c>
      <c r="E6" s="1" t="s">
        <v>568</v>
      </c>
      <c r="F6" s="1">
        <v>440.37</v>
      </c>
      <c r="G6" s="1"/>
      <c r="H6" s="1">
        <v>1</v>
      </c>
      <c r="I6" s="1">
        <v>5</v>
      </c>
      <c r="J6" s="1">
        <v>8</v>
      </c>
      <c r="K6" s="1">
        <v>59.1</v>
      </c>
      <c r="L6" t="s">
        <v>567</v>
      </c>
    </row>
    <row r="7" spans="1:12" x14ac:dyDescent="0.25">
      <c r="A7" s="1">
        <v>3</v>
      </c>
      <c r="B7" t="s">
        <v>24</v>
      </c>
      <c r="C7" s="1" t="s">
        <v>274</v>
      </c>
      <c r="D7" s="1">
        <v>1</v>
      </c>
      <c r="E7" s="1" t="s">
        <v>570</v>
      </c>
      <c r="F7" s="1">
        <v>367.11</v>
      </c>
      <c r="G7" s="1">
        <v>2.6</v>
      </c>
      <c r="H7" s="1">
        <v>0</v>
      </c>
      <c r="I7" s="1">
        <v>7</v>
      </c>
      <c r="J7" s="1">
        <v>1</v>
      </c>
      <c r="K7" s="1">
        <v>66.5</v>
      </c>
      <c r="L7" t="s">
        <v>569</v>
      </c>
    </row>
    <row r="8" spans="1:12" x14ac:dyDescent="0.25">
      <c r="A8" s="1">
        <v>4</v>
      </c>
      <c r="B8" t="s">
        <v>25</v>
      </c>
      <c r="C8" s="1" t="s">
        <v>276</v>
      </c>
      <c r="D8" s="1">
        <v>1</v>
      </c>
      <c r="E8" s="1" t="s">
        <v>572</v>
      </c>
      <c r="F8" s="1">
        <v>308.27999999999997</v>
      </c>
      <c r="G8" s="1"/>
      <c r="H8" s="1">
        <v>6</v>
      </c>
      <c r="I8" s="1">
        <v>7</v>
      </c>
      <c r="J8" s="1">
        <v>1</v>
      </c>
      <c r="K8" s="1">
        <v>111</v>
      </c>
      <c r="L8" t="s">
        <v>571</v>
      </c>
    </row>
    <row r="9" spans="1:12" x14ac:dyDescent="0.25">
      <c r="A9" s="1">
        <v>5</v>
      </c>
      <c r="B9" t="s">
        <v>26</v>
      </c>
      <c r="C9" s="1" t="s">
        <v>278</v>
      </c>
      <c r="D9" s="1">
        <v>1</v>
      </c>
      <c r="E9" s="1" t="s">
        <v>574</v>
      </c>
      <c r="F9" s="1">
        <v>344.32</v>
      </c>
      <c r="G9" s="1">
        <v>2.1</v>
      </c>
      <c r="H9" s="1">
        <v>3</v>
      </c>
      <c r="I9" s="1">
        <v>7</v>
      </c>
      <c r="J9" s="1">
        <v>2</v>
      </c>
      <c r="K9" s="1">
        <v>121</v>
      </c>
      <c r="L9" t="s">
        <v>573</v>
      </c>
    </row>
    <row r="10" spans="1:12" x14ac:dyDescent="0.25">
      <c r="A10" s="1">
        <v>6</v>
      </c>
      <c r="B10" t="s">
        <v>27</v>
      </c>
      <c r="C10" s="1" t="s">
        <v>280</v>
      </c>
      <c r="D10" s="1">
        <v>1</v>
      </c>
      <c r="E10" s="1" t="s">
        <v>576</v>
      </c>
      <c r="F10" s="1">
        <v>206.33</v>
      </c>
      <c r="G10" s="1">
        <v>1.7</v>
      </c>
      <c r="H10" s="1">
        <v>1</v>
      </c>
      <c r="I10" s="1">
        <v>4</v>
      </c>
      <c r="J10" s="1">
        <v>5</v>
      </c>
      <c r="K10" s="1">
        <v>87.9</v>
      </c>
      <c r="L10" t="s">
        <v>575</v>
      </c>
    </row>
    <row r="11" spans="1:12" x14ac:dyDescent="0.25">
      <c r="A11" s="1">
        <v>7</v>
      </c>
      <c r="B11" t="s">
        <v>28</v>
      </c>
      <c r="C11" s="1" t="s">
        <v>282</v>
      </c>
      <c r="D11" s="1">
        <v>1</v>
      </c>
      <c r="E11" s="1" t="s">
        <v>578</v>
      </c>
      <c r="F11" s="1">
        <v>364.35</v>
      </c>
      <c r="G11" s="1">
        <v>0.6</v>
      </c>
      <c r="H11" s="1">
        <v>2</v>
      </c>
      <c r="I11" s="1">
        <v>6</v>
      </c>
      <c r="J11" s="1">
        <v>1</v>
      </c>
      <c r="K11" s="1">
        <v>100</v>
      </c>
      <c r="L11" t="s">
        <v>577</v>
      </c>
    </row>
    <row r="12" spans="1:12" x14ac:dyDescent="0.25">
      <c r="A12" s="1">
        <v>8</v>
      </c>
      <c r="B12" t="s">
        <v>29</v>
      </c>
      <c r="C12" s="1" t="s">
        <v>284</v>
      </c>
      <c r="D12" s="1">
        <v>1</v>
      </c>
      <c r="E12" s="1" t="s">
        <v>580</v>
      </c>
      <c r="F12" s="1">
        <v>138.16</v>
      </c>
      <c r="G12" s="1">
        <v>0.4</v>
      </c>
      <c r="H12" s="1">
        <v>2</v>
      </c>
      <c r="I12" s="1">
        <v>2</v>
      </c>
      <c r="J12" s="1">
        <v>2</v>
      </c>
      <c r="K12" s="1">
        <v>40.5</v>
      </c>
      <c r="L12" t="s">
        <v>579</v>
      </c>
    </row>
    <row r="13" spans="1:12" x14ac:dyDescent="0.25">
      <c r="A13" s="1">
        <v>9</v>
      </c>
      <c r="B13" t="s">
        <v>30</v>
      </c>
      <c r="C13" s="1" t="s">
        <v>286</v>
      </c>
      <c r="D13" s="1">
        <v>1</v>
      </c>
      <c r="E13" s="1" t="s">
        <v>582</v>
      </c>
      <c r="F13" s="1">
        <v>154.03</v>
      </c>
      <c r="G13" s="1">
        <v>1.1000000000000001</v>
      </c>
      <c r="H13" s="1">
        <v>3</v>
      </c>
      <c r="I13" s="1">
        <v>4</v>
      </c>
      <c r="J13" s="1">
        <v>1</v>
      </c>
      <c r="K13" s="1">
        <v>77.8</v>
      </c>
      <c r="L13" t="s">
        <v>581</v>
      </c>
    </row>
    <row r="14" spans="1:12" x14ac:dyDescent="0.25">
      <c r="A14" s="1">
        <v>10</v>
      </c>
      <c r="B14" t="s">
        <v>31</v>
      </c>
      <c r="C14" s="1" t="s">
        <v>288</v>
      </c>
      <c r="D14" s="1">
        <v>1</v>
      </c>
      <c r="E14" s="1" t="s">
        <v>584</v>
      </c>
      <c r="F14" s="1">
        <v>244.37</v>
      </c>
      <c r="G14" s="1">
        <v>4.7</v>
      </c>
      <c r="H14" s="1">
        <v>2</v>
      </c>
      <c r="I14" s="1">
        <v>3</v>
      </c>
      <c r="J14" s="1">
        <v>12</v>
      </c>
      <c r="K14" s="1">
        <v>57.5</v>
      </c>
      <c r="L14" t="s">
        <v>583</v>
      </c>
    </row>
    <row r="15" spans="1:12" x14ac:dyDescent="0.25">
      <c r="A15" s="1">
        <v>11</v>
      </c>
      <c r="B15" t="s">
        <v>32</v>
      </c>
      <c r="C15" s="1" t="s">
        <v>290</v>
      </c>
      <c r="D15" s="1">
        <v>1</v>
      </c>
      <c r="E15" s="1" t="s">
        <v>586</v>
      </c>
      <c r="F15" s="1">
        <v>175.19</v>
      </c>
      <c r="G15" s="1">
        <v>1.4</v>
      </c>
      <c r="H15" s="1">
        <v>2</v>
      </c>
      <c r="I15" s="1">
        <v>2</v>
      </c>
      <c r="J15" s="1">
        <v>2</v>
      </c>
      <c r="K15" s="1">
        <v>53.1</v>
      </c>
      <c r="L15" t="s">
        <v>585</v>
      </c>
    </row>
    <row r="16" spans="1:12" x14ac:dyDescent="0.25">
      <c r="A16" s="1">
        <v>12</v>
      </c>
      <c r="B16" t="s">
        <v>33</v>
      </c>
      <c r="C16" s="1" t="s">
        <v>292</v>
      </c>
      <c r="D16" s="1">
        <v>1</v>
      </c>
      <c r="E16" s="1" t="s">
        <v>588</v>
      </c>
      <c r="F16" s="1">
        <v>203.24</v>
      </c>
      <c r="G16" s="1">
        <v>2.2999999999999998</v>
      </c>
      <c r="H16" s="1">
        <v>2</v>
      </c>
      <c r="I16" s="1">
        <v>2</v>
      </c>
      <c r="J16" s="1">
        <v>4</v>
      </c>
      <c r="K16" s="1">
        <v>53.1</v>
      </c>
      <c r="L16" t="s">
        <v>587</v>
      </c>
    </row>
    <row r="17" spans="1:12" x14ac:dyDescent="0.25">
      <c r="A17" s="1">
        <v>13</v>
      </c>
      <c r="B17" t="s">
        <v>34</v>
      </c>
      <c r="C17" s="1" t="s">
        <v>294</v>
      </c>
      <c r="D17" s="1">
        <v>1</v>
      </c>
      <c r="E17" s="1" t="s">
        <v>590</v>
      </c>
      <c r="F17" s="1">
        <v>164.16</v>
      </c>
      <c r="G17" s="1">
        <v>1.5</v>
      </c>
      <c r="H17" s="1">
        <v>2</v>
      </c>
      <c r="I17" s="1">
        <v>3</v>
      </c>
      <c r="J17" s="1">
        <v>2</v>
      </c>
      <c r="K17" s="1">
        <v>57.5</v>
      </c>
      <c r="L17" t="s">
        <v>589</v>
      </c>
    </row>
    <row r="18" spans="1:12" x14ac:dyDescent="0.25">
      <c r="A18" s="1">
        <v>14</v>
      </c>
      <c r="B18" t="s">
        <v>35</v>
      </c>
      <c r="C18" s="1" t="s">
        <v>296</v>
      </c>
      <c r="D18" s="1">
        <v>1</v>
      </c>
      <c r="E18" s="1" t="s">
        <v>592</v>
      </c>
      <c r="F18" s="1">
        <v>176.17</v>
      </c>
      <c r="G18" s="1">
        <v>1.9</v>
      </c>
      <c r="H18" s="1">
        <v>1</v>
      </c>
      <c r="I18" s="1">
        <v>3</v>
      </c>
      <c r="J18" s="1">
        <v>0</v>
      </c>
      <c r="K18" s="1">
        <v>46.5</v>
      </c>
      <c r="L18" t="s">
        <v>591</v>
      </c>
    </row>
    <row r="19" spans="1:12" x14ac:dyDescent="0.25">
      <c r="A19" s="1">
        <v>15</v>
      </c>
      <c r="B19" t="s">
        <v>36</v>
      </c>
      <c r="C19" s="1" t="s">
        <v>298</v>
      </c>
      <c r="D19" s="1">
        <v>1</v>
      </c>
      <c r="E19" s="1" t="s">
        <v>594</v>
      </c>
      <c r="F19" s="1">
        <v>220.22</v>
      </c>
      <c r="G19" s="1">
        <v>-1.2</v>
      </c>
      <c r="H19" s="1">
        <v>4</v>
      </c>
      <c r="I19" s="1">
        <v>4</v>
      </c>
      <c r="J19" s="1">
        <v>3</v>
      </c>
      <c r="K19" s="1">
        <v>99.3</v>
      </c>
      <c r="L19" t="s">
        <v>593</v>
      </c>
    </row>
    <row r="20" spans="1:12" x14ac:dyDescent="0.25">
      <c r="A20" s="1">
        <v>16</v>
      </c>
      <c r="B20" t="s">
        <v>37</v>
      </c>
      <c r="C20" s="1" t="s">
        <v>300</v>
      </c>
      <c r="D20" s="1">
        <v>1</v>
      </c>
      <c r="E20" s="1" t="s">
        <v>596</v>
      </c>
      <c r="F20" s="1">
        <v>178.14</v>
      </c>
      <c r="G20" s="1">
        <v>1.2</v>
      </c>
      <c r="H20" s="1">
        <v>2</v>
      </c>
      <c r="I20" s="1">
        <v>4</v>
      </c>
      <c r="J20" s="1">
        <v>0</v>
      </c>
      <c r="K20" s="1">
        <v>66.8</v>
      </c>
      <c r="L20" t="s">
        <v>595</v>
      </c>
    </row>
    <row r="21" spans="1:12" x14ac:dyDescent="0.25">
      <c r="A21" s="1">
        <v>17</v>
      </c>
      <c r="B21" t="s">
        <v>38</v>
      </c>
      <c r="C21" s="1" t="s">
        <v>302</v>
      </c>
      <c r="D21" s="1">
        <v>1</v>
      </c>
      <c r="E21" s="1" t="s">
        <v>598</v>
      </c>
      <c r="F21" s="1">
        <v>216.19</v>
      </c>
      <c r="G21" s="1">
        <v>1.9</v>
      </c>
      <c r="H21" s="1">
        <v>0</v>
      </c>
      <c r="I21" s="1">
        <v>4</v>
      </c>
      <c r="J21" s="1">
        <v>1</v>
      </c>
      <c r="K21" s="1">
        <v>48.7</v>
      </c>
      <c r="L21" t="s">
        <v>597</v>
      </c>
    </row>
    <row r="22" spans="1:12" x14ac:dyDescent="0.25">
      <c r="A22" s="1">
        <v>18</v>
      </c>
      <c r="B22" t="s">
        <v>39</v>
      </c>
      <c r="C22" s="1" t="s">
        <v>304</v>
      </c>
      <c r="D22" s="1">
        <v>1</v>
      </c>
      <c r="E22" s="1" t="s">
        <v>600</v>
      </c>
      <c r="F22" s="1">
        <v>302.45999999999998</v>
      </c>
      <c r="G22" s="1">
        <v>4.8</v>
      </c>
      <c r="H22" s="1">
        <v>1</v>
      </c>
      <c r="I22" s="1">
        <v>2</v>
      </c>
      <c r="J22" s="1">
        <v>2</v>
      </c>
      <c r="K22" s="1">
        <v>37.299999999999997</v>
      </c>
      <c r="L22" t="s">
        <v>599</v>
      </c>
    </row>
    <row r="23" spans="1:12" x14ac:dyDescent="0.25">
      <c r="A23" s="1">
        <v>19</v>
      </c>
      <c r="B23" t="s">
        <v>602</v>
      </c>
      <c r="C23" s="1" t="s">
        <v>306</v>
      </c>
      <c r="D23" s="1">
        <v>1</v>
      </c>
      <c r="E23" s="1" t="s">
        <v>603</v>
      </c>
      <c r="F23" s="1">
        <v>264.32</v>
      </c>
      <c r="G23" s="1">
        <v>1.6</v>
      </c>
      <c r="H23" s="1">
        <v>2</v>
      </c>
      <c r="I23" s="1">
        <v>4</v>
      </c>
      <c r="J23" s="1">
        <v>3</v>
      </c>
      <c r="K23" s="1">
        <v>74.599999999999994</v>
      </c>
      <c r="L23" t="s">
        <v>601</v>
      </c>
    </row>
    <row r="24" spans="1:12" x14ac:dyDescent="0.25">
      <c r="A24" s="1">
        <v>20</v>
      </c>
      <c r="B24" t="s">
        <v>41</v>
      </c>
      <c r="C24" s="1" t="s">
        <v>308</v>
      </c>
      <c r="D24" s="1">
        <v>1</v>
      </c>
      <c r="E24" s="1" t="s">
        <v>605</v>
      </c>
      <c r="F24" s="1">
        <v>340.28</v>
      </c>
      <c r="G24" s="1">
        <v>-0.6</v>
      </c>
      <c r="H24" s="1">
        <v>5</v>
      </c>
      <c r="I24" s="1">
        <v>9</v>
      </c>
      <c r="J24" s="1">
        <v>3</v>
      </c>
      <c r="K24" s="1">
        <v>146</v>
      </c>
      <c r="L24" t="s">
        <v>604</v>
      </c>
    </row>
    <row r="25" spans="1:12" x14ac:dyDescent="0.25">
      <c r="A25" s="1">
        <v>21</v>
      </c>
      <c r="B25" t="s">
        <v>42</v>
      </c>
      <c r="C25" s="1" t="s">
        <v>310</v>
      </c>
      <c r="D25" s="1">
        <v>1</v>
      </c>
      <c r="E25" s="1" t="s">
        <v>607</v>
      </c>
      <c r="F25" s="1">
        <v>158.12</v>
      </c>
      <c r="G25" s="1">
        <v>-2.2000000000000002</v>
      </c>
      <c r="H25" s="1">
        <v>4</v>
      </c>
      <c r="I25" s="1">
        <v>3</v>
      </c>
      <c r="J25" s="1">
        <v>1</v>
      </c>
      <c r="K25" s="1">
        <v>113</v>
      </c>
      <c r="L25" t="s">
        <v>606</v>
      </c>
    </row>
    <row r="26" spans="1:12" x14ac:dyDescent="0.25">
      <c r="A26" s="1">
        <v>22</v>
      </c>
      <c r="B26" t="s">
        <v>43</v>
      </c>
      <c r="C26" s="1" t="s">
        <v>312</v>
      </c>
      <c r="D26" s="1">
        <v>1</v>
      </c>
      <c r="E26" s="1" t="s">
        <v>609</v>
      </c>
      <c r="F26" s="1">
        <v>270.24</v>
      </c>
      <c r="G26" s="1">
        <v>1.8</v>
      </c>
      <c r="H26" s="1">
        <v>3</v>
      </c>
      <c r="I26" s="1">
        <v>5</v>
      </c>
      <c r="J26" s="1">
        <v>1</v>
      </c>
      <c r="K26" s="1">
        <v>94.8</v>
      </c>
      <c r="L26" t="s">
        <v>608</v>
      </c>
    </row>
    <row r="27" spans="1:12" x14ac:dyDescent="0.25">
      <c r="A27" s="1">
        <v>23</v>
      </c>
      <c r="B27" t="s">
        <v>44</v>
      </c>
      <c r="C27" s="1" t="s">
        <v>314</v>
      </c>
      <c r="D27" s="1">
        <v>1</v>
      </c>
      <c r="E27" s="1" t="s">
        <v>611</v>
      </c>
      <c r="F27" s="1">
        <v>418.39</v>
      </c>
      <c r="G27" s="1">
        <v>-0.1</v>
      </c>
      <c r="H27" s="1">
        <v>7</v>
      </c>
      <c r="I27" s="1">
        <v>9</v>
      </c>
      <c r="J27" s="1">
        <v>3</v>
      </c>
      <c r="K27" s="1">
        <v>168</v>
      </c>
      <c r="L27" t="s">
        <v>610</v>
      </c>
    </row>
    <row r="28" spans="1:12" x14ac:dyDescent="0.25">
      <c r="A28" s="1">
        <v>24</v>
      </c>
      <c r="B28" t="s">
        <v>45</v>
      </c>
      <c r="C28" s="1" t="s">
        <v>316</v>
      </c>
      <c r="D28" s="1">
        <v>1</v>
      </c>
      <c r="E28" s="1" t="s">
        <v>613</v>
      </c>
      <c r="F28" s="1">
        <v>118.13</v>
      </c>
      <c r="G28" s="1">
        <v>0.5</v>
      </c>
      <c r="H28" s="1">
        <v>2</v>
      </c>
      <c r="I28" s="1">
        <v>3</v>
      </c>
      <c r="J28" s="1">
        <v>2</v>
      </c>
      <c r="K28" s="1">
        <v>57.5</v>
      </c>
      <c r="L28" t="s">
        <v>612</v>
      </c>
    </row>
    <row r="29" spans="1:12" x14ac:dyDescent="0.25">
      <c r="A29" s="1">
        <v>25</v>
      </c>
      <c r="B29" t="s">
        <v>46</v>
      </c>
      <c r="C29" s="1">
        <v>1551491</v>
      </c>
      <c r="D29" s="1">
        <v>1</v>
      </c>
      <c r="E29" s="1" t="s">
        <v>615</v>
      </c>
      <c r="F29" s="1">
        <v>410.47</v>
      </c>
      <c r="G29" s="1">
        <v>4.8</v>
      </c>
      <c r="H29" s="1">
        <v>0</v>
      </c>
      <c r="I29" s="1">
        <v>3</v>
      </c>
      <c r="J29" s="1">
        <v>2</v>
      </c>
      <c r="K29" s="1">
        <v>69.599999999999994</v>
      </c>
      <c r="L29" t="s">
        <v>614</v>
      </c>
    </row>
    <row r="30" spans="1:12" x14ac:dyDescent="0.25">
      <c r="A30" s="1">
        <v>26</v>
      </c>
      <c r="B30" t="s">
        <v>47</v>
      </c>
      <c r="C30" s="1" t="s">
        <v>319</v>
      </c>
      <c r="D30" s="1">
        <v>1</v>
      </c>
      <c r="E30" s="1" t="s">
        <v>617</v>
      </c>
      <c r="F30" s="1">
        <v>839.96</v>
      </c>
      <c r="G30" s="1"/>
      <c r="H30" s="1">
        <v>9</v>
      </c>
      <c r="I30" s="1">
        <v>17</v>
      </c>
      <c r="J30" s="1">
        <v>7</v>
      </c>
      <c r="K30" s="1">
        <v>268</v>
      </c>
      <c r="L30" t="s">
        <v>616</v>
      </c>
    </row>
    <row r="31" spans="1:12" x14ac:dyDescent="0.25">
      <c r="A31" s="1">
        <v>27</v>
      </c>
      <c r="B31" t="s">
        <v>48</v>
      </c>
      <c r="C31" s="1" t="s">
        <v>321</v>
      </c>
      <c r="D31" s="1">
        <v>1</v>
      </c>
      <c r="E31" s="1" t="s">
        <v>619</v>
      </c>
      <c r="F31" s="1">
        <v>457.42</v>
      </c>
      <c r="G31" s="1">
        <v>-2.7</v>
      </c>
      <c r="H31" s="1">
        <v>7</v>
      </c>
      <c r="I31" s="1">
        <v>12</v>
      </c>
      <c r="J31" s="1">
        <v>7</v>
      </c>
      <c r="K31" s="1">
        <v>202</v>
      </c>
      <c r="L31" t="s">
        <v>618</v>
      </c>
    </row>
    <row r="32" spans="1:12" x14ac:dyDescent="0.25">
      <c r="A32" s="1">
        <v>28</v>
      </c>
      <c r="B32" t="s">
        <v>49</v>
      </c>
      <c r="C32" s="1" t="s">
        <v>323</v>
      </c>
      <c r="D32" s="1">
        <v>1</v>
      </c>
      <c r="E32" s="1" t="s">
        <v>621</v>
      </c>
      <c r="F32" s="1">
        <v>256.3</v>
      </c>
      <c r="G32" s="1">
        <v>1.6</v>
      </c>
      <c r="H32" s="1">
        <v>1</v>
      </c>
      <c r="I32" s="1">
        <v>4</v>
      </c>
      <c r="J32" s="1">
        <v>4</v>
      </c>
      <c r="K32" s="1">
        <v>55.2</v>
      </c>
      <c r="L32" t="s">
        <v>620</v>
      </c>
    </row>
    <row r="33" spans="1:12" x14ac:dyDescent="0.25">
      <c r="A33" s="1">
        <v>29</v>
      </c>
      <c r="B33" t="s">
        <v>50</v>
      </c>
      <c r="C33" s="1" t="s">
        <v>325</v>
      </c>
      <c r="D33" s="1">
        <v>1</v>
      </c>
      <c r="E33" s="1" t="s">
        <v>623</v>
      </c>
      <c r="F33" s="1">
        <v>350.44</v>
      </c>
      <c r="G33" s="1">
        <v>2.2000000000000002</v>
      </c>
      <c r="H33" s="1">
        <v>3</v>
      </c>
      <c r="I33" s="1">
        <v>5</v>
      </c>
      <c r="J33" s="1">
        <v>3</v>
      </c>
      <c r="K33" s="1">
        <v>87</v>
      </c>
      <c r="L33" t="s">
        <v>622</v>
      </c>
    </row>
    <row r="34" spans="1:12" x14ac:dyDescent="0.25">
      <c r="A34" s="1">
        <v>30</v>
      </c>
      <c r="B34" t="s">
        <v>51</v>
      </c>
      <c r="C34" s="1" t="s">
        <v>327</v>
      </c>
      <c r="D34" s="1">
        <v>1</v>
      </c>
      <c r="E34" s="1" t="s">
        <v>625</v>
      </c>
      <c r="F34" s="1">
        <v>270.24</v>
      </c>
      <c r="G34" s="1">
        <v>1.7</v>
      </c>
      <c r="H34" s="1">
        <v>3</v>
      </c>
      <c r="I34" s="1">
        <v>5</v>
      </c>
      <c r="J34" s="1">
        <v>1</v>
      </c>
      <c r="K34" s="1">
        <v>87</v>
      </c>
      <c r="L34" t="s">
        <v>624</v>
      </c>
    </row>
    <row r="35" spans="1:12" x14ac:dyDescent="0.25">
      <c r="A35" s="1">
        <v>31</v>
      </c>
      <c r="B35" t="s">
        <v>52</v>
      </c>
      <c r="C35" s="1" t="s">
        <v>329</v>
      </c>
      <c r="D35" s="1">
        <v>1</v>
      </c>
      <c r="E35" s="1" t="s">
        <v>627</v>
      </c>
      <c r="F35" s="1">
        <v>166.17</v>
      </c>
      <c r="G35" s="1">
        <v>0.5</v>
      </c>
      <c r="H35" s="1">
        <v>1</v>
      </c>
      <c r="I35" s="1">
        <v>3</v>
      </c>
      <c r="J35" s="1">
        <v>2</v>
      </c>
      <c r="K35" s="1">
        <v>46.5</v>
      </c>
      <c r="L35" t="s">
        <v>626</v>
      </c>
    </row>
    <row r="36" spans="1:12" x14ac:dyDescent="0.25">
      <c r="A36" s="1">
        <v>32</v>
      </c>
      <c r="B36" t="s">
        <v>53</v>
      </c>
      <c r="C36" s="1" t="s">
        <v>331</v>
      </c>
      <c r="D36" s="1">
        <v>1</v>
      </c>
      <c r="E36" s="1" t="s">
        <v>629</v>
      </c>
      <c r="F36" s="1">
        <v>272.25</v>
      </c>
      <c r="G36" s="1">
        <v>-0.7</v>
      </c>
      <c r="H36" s="1">
        <v>5</v>
      </c>
      <c r="I36" s="1">
        <v>7</v>
      </c>
      <c r="J36" s="1">
        <v>3</v>
      </c>
      <c r="K36" s="1">
        <v>120</v>
      </c>
      <c r="L36" t="s">
        <v>628</v>
      </c>
    </row>
    <row r="37" spans="1:12" x14ac:dyDescent="0.25">
      <c r="A37" s="1">
        <v>33</v>
      </c>
      <c r="B37" t="s">
        <v>54</v>
      </c>
      <c r="C37" s="1" t="s">
        <v>333</v>
      </c>
      <c r="D37" s="1">
        <v>1</v>
      </c>
      <c r="E37" s="1" t="s">
        <v>631</v>
      </c>
      <c r="F37" s="1">
        <v>298.38</v>
      </c>
      <c r="G37" s="1">
        <v>3.1</v>
      </c>
      <c r="H37" s="1">
        <v>0</v>
      </c>
      <c r="I37" s="1">
        <v>5</v>
      </c>
      <c r="J37" s="1">
        <v>1</v>
      </c>
      <c r="K37" s="1">
        <v>46.2</v>
      </c>
      <c r="L37" t="s">
        <v>630</v>
      </c>
    </row>
    <row r="38" spans="1:12" x14ac:dyDescent="0.25">
      <c r="A38" s="1">
        <v>34</v>
      </c>
      <c r="B38" t="s">
        <v>55</v>
      </c>
      <c r="C38" s="1" t="s">
        <v>335</v>
      </c>
      <c r="D38" s="1">
        <v>1</v>
      </c>
      <c r="E38" s="1" t="s">
        <v>633</v>
      </c>
      <c r="F38" s="1">
        <v>282.33</v>
      </c>
      <c r="G38" s="1">
        <v>2.8</v>
      </c>
      <c r="H38" s="1">
        <v>0</v>
      </c>
      <c r="I38" s="1">
        <v>5</v>
      </c>
      <c r="J38" s="1">
        <v>0</v>
      </c>
      <c r="K38" s="1">
        <v>54</v>
      </c>
      <c r="L38" t="s">
        <v>632</v>
      </c>
    </row>
    <row r="39" spans="1:12" x14ac:dyDescent="0.25">
      <c r="A39" s="1">
        <v>35</v>
      </c>
      <c r="B39" t="s">
        <v>56</v>
      </c>
      <c r="C39" s="1" t="s">
        <v>337</v>
      </c>
      <c r="D39" s="1">
        <v>1</v>
      </c>
      <c r="E39" s="1" t="s">
        <v>635</v>
      </c>
      <c r="F39" s="1">
        <v>384.42</v>
      </c>
      <c r="G39" s="1">
        <v>2.5</v>
      </c>
      <c r="H39" s="1">
        <v>1</v>
      </c>
      <c r="I39" s="1">
        <v>8</v>
      </c>
      <c r="J39" s="1">
        <v>5</v>
      </c>
      <c r="K39" s="1">
        <v>101</v>
      </c>
      <c r="L39" t="s">
        <v>634</v>
      </c>
    </row>
    <row r="40" spans="1:12" x14ac:dyDescent="0.25">
      <c r="A40" s="1">
        <v>36</v>
      </c>
      <c r="B40" t="s">
        <v>57</v>
      </c>
      <c r="C40" s="1" t="s">
        <v>339</v>
      </c>
      <c r="D40" s="1">
        <v>1</v>
      </c>
      <c r="E40" s="1" t="s">
        <v>637</v>
      </c>
      <c r="F40" s="1">
        <v>488.7</v>
      </c>
      <c r="G40" s="1">
        <v>5.7</v>
      </c>
      <c r="H40" s="1">
        <v>4</v>
      </c>
      <c r="I40" s="1">
        <v>5</v>
      </c>
      <c r="J40" s="1">
        <v>2</v>
      </c>
      <c r="K40" s="1">
        <v>98</v>
      </c>
      <c r="L40" t="s">
        <v>636</v>
      </c>
    </row>
    <row r="41" spans="1:12" x14ac:dyDescent="0.25">
      <c r="A41" s="1">
        <v>37</v>
      </c>
      <c r="B41" t="s">
        <v>58</v>
      </c>
      <c r="C41" s="1" t="s">
        <v>341</v>
      </c>
      <c r="D41" s="1">
        <v>1</v>
      </c>
      <c r="E41" s="1" t="s">
        <v>639</v>
      </c>
      <c r="F41" s="1">
        <v>346.33</v>
      </c>
      <c r="G41" s="1">
        <v>-3</v>
      </c>
      <c r="H41" s="1">
        <v>6</v>
      </c>
      <c r="I41" s="1">
        <v>9</v>
      </c>
      <c r="J41" s="1">
        <v>4</v>
      </c>
      <c r="K41" s="1">
        <v>149</v>
      </c>
      <c r="L41" t="s">
        <v>638</v>
      </c>
    </row>
    <row r="42" spans="1:12" x14ac:dyDescent="0.25">
      <c r="A42" s="1">
        <v>38</v>
      </c>
      <c r="B42" t="s">
        <v>59</v>
      </c>
      <c r="C42" s="1" t="s">
        <v>343</v>
      </c>
      <c r="D42" s="1">
        <v>1</v>
      </c>
      <c r="E42" s="1" t="s">
        <v>641</v>
      </c>
      <c r="F42" s="1">
        <v>113.07</v>
      </c>
      <c r="G42" s="1">
        <v>0.1</v>
      </c>
      <c r="H42" s="1">
        <v>1</v>
      </c>
      <c r="I42" s="1">
        <v>3</v>
      </c>
      <c r="J42" s="1">
        <v>0</v>
      </c>
      <c r="K42" s="1">
        <v>74.5</v>
      </c>
      <c r="L42" t="s">
        <v>640</v>
      </c>
    </row>
    <row r="43" spans="1:12" x14ac:dyDescent="0.25">
      <c r="A43" s="1">
        <v>39</v>
      </c>
      <c r="B43" t="s">
        <v>60</v>
      </c>
      <c r="C43" s="1" t="s">
        <v>345</v>
      </c>
      <c r="D43" s="1">
        <v>1</v>
      </c>
      <c r="E43" s="1" t="s">
        <v>643</v>
      </c>
      <c r="F43" s="1">
        <v>270.24</v>
      </c>
      <c r="G43" s="1">
        <v>1.7</v>
      </c>
      <c r="H43" s="1">
        <v>3</v>
      </c>
      <c r="I43" s="1">
        <v>5</v>
      </c>
      <c r="J43" s="1">
        <v>1</v>
      </c>
      <c r="K43" s="1">
        <v>87</v>
      </c>
      <c r="L43" t="s">
        <v>642</v>
      </c>
    </row>
    <row r="44" spans="1:12" x14ac:dyDescent="0.25">
      <c r="A44" s="1">
        <v>40</v>
      </c>
      <c r="B44" t="s">
        <v>61</v>
      </c>
      <c r="C44" s="1" t="s">
        <v>347</v>
      </c>
      <c r="D44" s="1">
        <v>1</v>
      </c>
      <c r="E44" s="1" t="s">
        <v>645</v>
      </c>
      <c r="F44" s="1">
        <v>446.37</v>
      </c>
      <c r="G44" s="1">
        <v>1.1000000000000001</v>
      </c>
      <c r="H44" s="1">
        <v>6</v>
      </c>
      <c r="I44" s="1">
        <v>11</v>
      </c>
      <c r="J44" s="1">
        <v>4</v>
      </c>
      <c r="K44" s="1">
        <v>183</v>
      </c>
      <c r="L44" t="s">
        <v>644</v>
      </c>
    </row>
    <row r="45" spans="1:12" x14ac:dyDescent="0.25">
      <c r="A45" s="1">
        <v>41</v>
      </c>
      <c r="B45" t="s">
        <v>62</v>
      </c>
      <c r="C45" s="1" t="s">
        <v>349</v>
      </c>
      <c r="D45" s="1">
        <v>1</v>
      </c>
      <c r="E45" s="1" t="s">
        <v>647</v>
      </c>
      <c r="F45" s="1">
        <v>371.81</v>
      </c>
      <c r="G45" s="1"/>
      <c r="H45" s="1">
        <v>0</v>
      </c>
      <c r="I45" s="1">
        <v>5</v>
      </c>
      <c r="J45" s="1">
        <v>2</v>
      </c>
      <c r="K45" s="1">
        <v>40.799999999999997</v>
      </c>
      <c r="L45" t="s">
        <v>646</v>
      </c>
    </row>
    <row r="46" spans="1:12" x14ac:dyDescent="0.25">
      <c r="A46" s="1">
        <v>42</v>
      </c>
      <c r="B46" t="s">
        <v>63</v>
      </c>
      <c r="C46" s="1" t="s">
        <v>351</v>
      </c>
      <c r="D46" s="1">
        <v>1</v>
      </c>
      <c r="E46" s="1" t="s">
        <v>649</v>
      </c>
      <c r="F46" s="1">
        <v>216.19</v>
      </c>
      <c r="G46" s="1">
        <v>2.2999999999999998</v>
      </c>
      <c r="H46" s="1">
        <v>0</v>
      </c>
      <c r="I46" s="1">
        <v>4</v>
      </c>
      <c r="J46" s="1">
        <v>1</v>
      </c>
      <c r="K46" s="1">
        <v>48.7</v>
      </c>
      <c r="L46" t="s">
        <v>648</v>
      </c>
    </row>
    <row r="47" spans="1:12" x14ac:dyDescent="0.25">
      <c r="A47" s="1">
        <v>43</v>
      </c>
      <c r="B47" t="s">
        <v>64</v>
      </c>
      <c r="C47" s="1" t="s">
        <v>353</v>
      </c>
      <c r="D47" s="1">
        <v>1</v>
      </c>
      <c r="E47" s="1" t="s">
        <v>651</v>
      </c>
      <c r="F47" s="1">
        <v>117.15</v>
      </c>
      <c r="G47" s="1">
        <v>0.5</v>
      </c>
      <c r="H47" s="1">
        <v>0</v>
      </c>
      <c r="I47" s="1">
        <v>2</v>
      </c>
      <c r="J47" s="1">
        <v>1</v>
      </c>
      <c r="K47" s="1">
        <v>40.1</v>
      </c>
      <c r="L47" t="s">
        <v>650</v>
      </c>
    </row>
    <row r="48" spans="1:12" x14ac:dyDescent="0.25">
      <c r="A48" s="1">
        <v>44</v>
      </c>
      <c r="B48" t="s">
        <v>65</v>
      </c>
      <c r="C48" s="1" t="s">
        <v>355</v>
      </c>
      <c r="D48" s="1">
        <v>1</v>
      </c>
      <c r="E48" s="1" t="s">
        <v>653</v>
      </c>
      <c r="F48" s="1">
        <v>442.72</v>
      </c>
      <c r="G48" s="1">
        <v>8.3000000000000007</v>
      </c>
      <c r="H48" s="1">
        <v>2</v>
      </c>
      <c r="I48" s="1">
        <v>2</v>
      </c>
      <c r="J48" s="1">
        <v>2</v>
      </c>
      <c r="K48" s="1">
        <v>40.5</v>
      </c>
      <c r="L48" t="s">
        <v>652</v>
      </c>
    </row>
    <row r="49" spans="1:12" x14ac:dyDescent="0.25">
      <c r="A49" s="1">
        <v>45</v>
      </c>
      <c r="B49" t="s">
        <v>66</v>
      </c>
      <c r="C49" s="1" t="s">
        <v>357</v>
      </c>
      <c r="D49" s="1">
        <v>1</v>
      </c>
      <c r="E49" s="1" t="s">
        <v>655</v>
      </c>
      <c r="F49" s="1">
        <v>456.7</v>
      </c>
      <c r="G49" s="1">
        <v>8.1999999999999993</v>
      </c>
      <c r="H49" s="1">
        <v>2</v>
      </c>
      <c r="I49" s="1">
        <v>3</v>
      </c>
      <c r="J49" s="1">
        <v>2</v>
      </c>
      <c r="K49" s="1">
        <v>57.5</v>
      </c>
      <c r="L49" t="s">
        <v>654</v>
      </c>
    </row>
    <row r="50" spans="1:12" x14ac:dyDescent="0.25">
      <c r="A50" s="1">
        <v>46</v>
      </c>
      <c r="B50" t="s">
        <v>67</v>
      </c>
      <c r="C50" s="1" t="s">
        <v>359</v>
      </c>
      <c r="D50" s="1">
        <v>1</v>
      </c>
      <c r="E50" s="1" t="s">
        <v>657</v>
      </c>
      <c r="F50" s="1">
        <v>284.26</v>
      </c>
      <c r="G50" s="1">
        <v>3</v>
      </c>
      <c r="H50" s="1">
        <v>2</v>
      </c>
      <c r="I50" s="1">
        <v>5</v>
      </c>
      <c r="J50" s="1">
        <v>2</v>
      </c>
      <c r="K50" s="1">
        <v>76</v>
      </c>
      <c r="L50" t="s">
        <v>656</v>
      </c>
    </row>
    <row r="51" spans="1:12" x14ac:dyDescent="0.25">
      <c r="A51" s="1">
        <v>47</v>
      </c>
      <c r="B51" t="s">
        <v>68</v>
      </c>
      <c r="C51" s="1" t="s">
        <v>361</v>
      </c>
      <c r="D51" s="1">
        <v>1</v>
      </c>
      <c r="E51" s="1" t="s">
        <v>659</v>
      </c>
      <c r="F51" s="1">
        <v>336.29</v>
      </c>
      <c r="G51" s="1">
        <v>2.6</v>
      </c>
      <c r="H51" s="1">
        <v>2</v>
      </c>
      <c r="I51" s="1">
        <v>6</v>
      </c>
      <c r="J51" s="1">
        <v>2</v>
      </c>
      <c r="K51" s="1">
        <v>93.1</v>
      </c>
      <c r="L51" t="s">
        <v>658</v>
      </c>
    </row>
    <row r="52" spans="1:12" x14ac:dyDescent="0.25">
      <c r="A52" s="1">
        <v>48</v>
      </c>
      <c r="B52" t="s">
        <v>69</v>
      </c>
      <c r="C52" s="1" t="s">
        <v>363</v>
      </c>
      <c r="D52" s="1">
        <v>1</v>
      </c>
      <c r="E52" s="1" t="s">
        <v>661</v>
      </c>
      <c r="F52" s="1">
        <v>88.11</v>
      </c>
      <c r="G52" s="1">
        <v>0.8</v>
      </c>
      <c r="H52" s="1">
        <v>1</v>
      </c>
      <c r="I52" s="1">
        <v>2</v>
      </c>
      <c r="J52" s="1">
        <v>2</v>
      </c>
      <c r="K52" s="1">
        <v>37.299999999999997</v>
      </c>
      <c r="L52" t="s">
        <v>660</v>
      </c>
    </row>
    <row r="53" spans="1:12" x14ac:dyDescent="0.25">
      <c r="A53" s="1">
        <v>49</v>
      </c>
      <c r="B53" t="s">
        <v>70</v>
      </c>
      <c r="C53" s="1" t="s">
        <v>365</v>
      </c>
      <c r="D53" s="1">
        <v>1</v>
      </c>
      <c r="E53" s="1" t="s">
        <v>663</v>
      </c>
      <c r="F53" s="1">
        <v>180.15</v>
      </c>
      <c r="G53" s="1">
        <v>1.2</v>
      </c>
      <c r="H53" s="1">
        <v>3</v>
      </c>
      <c r="I53" s="1">
        <v>4</v>
      </c>
      <c r="J53" s="1">
        <v>2</v>
      </c>
      <c r="K53" s="1">
        <v>77.8</v>
      </c>
      <c r="L53" t="s">
        <v>662</v>
      </c>
    </row>
    <row r="54" spans="1:12" x14ac:dyDescent="0.25">
      <c r="A54" s="1">
        <v>50</v>
      </c>
      <c r="B54" t="s">
        <v>71</v>
      </c>
      <c r="C54" s="37">
        <v>21399</v>
      </c>
      <c r="D54" s="1">
        <v>1</v>
      </c>
      <c r="E54" s="1" t="s">
        <v>665</v>
      </c>
      <c r="F54" s="1">
        <v>194.19</v>
      </c>
      <c r="G54" s="1">
        <v>-0.1</v>
      </c>
      <c r="H54" s="1">
        <v>0</v>
      </c>
      <c r="I54" s="1">
        <v>3</v>
      </c>
      <c r="J54" s="1">
        <v>0</v>
      </c>
      <c r="K54" s="1">
        <v>58.4</v>
      </c>
      <c r="L54" t="s">
        <v>664</v>
      </c>
    </row>
    <row r="55" spans="1:12" x14ac:dyDescent="0.25">
      <c r="A55" s="1">
        <v>51</v>
      </c>
      <c r="B55" t="s">
        <v>72</v>
      </c>
      <c r="C55" s="1" t="s">
        <v>369</v>
      </c>
      <c r="D55" s="1">
        <v>1</v>
      </c>
      <c r="E55" s="1" t="s">
        <v>667</v>
      </c>
      <c r="F55" s="1">
        <v>476.53</v>
      </c>
      <c r="G55" s="1"/>
      <c r="H55" s="1">
        <v>6</v>
      </c>
      <c r="I55" s="1">
        <v>10</v>
      </c>
      <c r="J55" s="1">
        <v>10</v>
      </c>
      <c r="K55" s="1">
        <v>219</v>
      </c>
      <c r="L55" t="s">
        <v>666</v>
      </c>
    </row>
    <row r="56" spans="1:12" x14ac:dyDescent="0.25">
      <c r="A56" s="1">
        <v>52</v>
      </c>
      <c r="B56" t="s">
        <v>73</v>
      </c>
      <c r="C56" s="1" t="s">
        <v>371</v>
      </c>
      <c r="D56" s="1">
        <v>1</v>
      </c>
      <c r="E56" s="1" t="s">
        <v>669</v>
      </c>
      <c r="F56" s="1">
        <v>152.24</v>
      </c>
      <c r="G56" s="1">
        <v>2.2000000000000002</v>
      </c>
      <c r="H56" s="1">
        <v>0</v>
      </c>
      <c r="I56" s="1">
        <v>1</v>
      </c>
      <c r="J56" s="1">
        <v>0</v>
      </c>
      <c r="K56" s="1">
        <v>17.100000000000001</v>
      </c>
      <c r="L56" t="s">
        <v>668</v>
      </c>
    </row>
    <row r="57" spans="1:12" x14ac:dyDescent="0.25">
      <c r="A57" s="1">
        <v>53</v>
      </c>
      <c r="B57" t="s">
        <v>74</v>
      </c>
      <c r="C57" s="1" t="s">
        <v>373</v>
      </c>
      <c r="D57" s="1">
        <v>1</v>
      </c>
      <c r="E57" s="1" t="s">
        <v>671</v>
      </c>
      <c r="F57" s="1">
        <v>305.41000000000003</v>
      </c>
      <c r="G57" s="1">
        <v>3.6</v>
      </c>
      <c r="H57" s="1">
        <v>2</v>
      </c>
      <c r="I57" s="1">
        <v>3</v>
      </c>
      <c r="J57" s="1">
        <v>9</v>
      </c>
      <c r="K57" s="1">
        <v>58.6</v>
      </c>
      <c r="L57" t="s">
        <v>670</v>
      </c>
    </row>
    <row r="58" spans="1:12" x14ac:dyDescent="0.25">
      <c r="A58" s="1">
        <v>54</v>
      </c>
      <c r="B58" t="s">
        <v>75</v>
      </c>
      <c r="C58" s="1" t="s">
        <v>375</v>
      </c>
      <c r="D58" s="1">
        <v>1</v>
      </c>
      <c r="E58" s="1" t="s">
        <v>673</v>
      </c>
      <c r="F58" s="1">
        <v>362.33</v>
      </c>
      <c r="G58" s="1">
        <v>-3.2</v>
      </c>
      <c r="H58" s="1">
        <v>6</v>
      </c>
      <c r="I58" s="1">
        <v>10</v>
      </c>
      <c r="J58" s="1">
        <v>4</v>
      </c>
      <c r="K58" s="1">
        <v>162</v>
      </c>
      <c r="L58" t="s">
        <v>672</v>
      </c>
    </row>
    <row r="59" spans="1:12" x14ac:dyDescent="0.25">
      <c r="A59" s="1">
        <v>55</v>
      </c>
      <c r="B59" t="s">
        <v>76</v>
      </c>
      <c r="C59" s="1" t="s">
        <v>377</v>
      </c>
      <c r="D59" s="1">
        <v>1</v>
      </c>
      <c r="E59" s="1" t="s">
        <v>675</v>
      </c>
      <c r="F59" s="1">
        <v>606.71</v>
      </c>
      <c r="G59" s="1">
        <v>6.5</v>
      </c>
      <c r="H59" s="1">
        <v>0</v>
      </c>
      <c r="I59" s="1">
        <v>8</v>
      </c>
      <c r="J59" s="1">
        <v>2</v>
      </c>
      <c r="K59" s="1">
        <v>61.9</v>
      </c>
      <c r="L59" t="s">
        <v>674</v>
      </c>
    </row>
    <row r="60" spans="1:12" x14ac:dyDescent="0.25">
      <c r="A60" s="1">
        <v>56</v>
      </c>
      <c r="B60" t="s">
        <v>77</v>
      </c>
      <c r="C60" s="1" t="s">
        <v>379</v>
      </c>
      <c r="D60" s="1">
        <v>1</v>
      </c>
      <c r="E60" s="1" t="s">
        <v>677</v>
      </c>
      <c r="F60" s="1">
        <v>392.57</v>
      </c>
      <c r="G60" s="1">
        <v>4.9000000000000004</v>
      </c>
      <c r="H60" s="1">
        <v>3</v>
      </c>
      <c r="I60" s="1">
        <v>4</v>
      </c>
      <c r="J60" s="1">
        <v>4</v>
      </c>
      <c r="K60" s="1">
        <v>77.8</v>
      </c>
      <c r="L60" t="s">
        <v>676</v>
      </c>
    </row>
    <row r="61" spans="1:12" x14ac:dyDescent="0.25">
      <c r="A61" s="1">
        <v>57</v>
      </c>
      <c r="B61" t="s">
        <v>78</v>
      </c>
      <c r="C61" s="1" t="s">
        <v>381</v>
      </c>
      <c r="D61" s="1">
        <v>1</v>
      </c>
      <c r="E61" s="1" t="s">
        <v>679</v>
      </c>
      <c r="F61" s="1">
        <v>323.13</v>
      </c>
      <c r="G61" s="1">
        <v>1.1000000000000001</v>
      </c>
      <c r="H61" s="1">
        <v>3</v>
      </c>
      <c r="I61" s="1">
        <v>5</v>
      </c>
      <c r="J61" s="1">
        <v>5</v>
      </c>
      <c r="K61" s="1">
        <v>115</v>
      </c>
      <c r="L61" t="s">
        <v>678</v>
      </c>
    </row>
    <row r="62" spans="1:12" x14ac:dyDescent="0.25">
      <c r="A62" s="1">
        <v>58</v>
      </c>
      <c r="B62" t="s">
        <v>79</v>
      </c>
      <c r="C62" s="1" t="s">
        <v>383</v>
      </c>
      <c r="D62" s="1">
        <v>1</v>
      </c>
      <c r="E62" s="1" t="s">
        <v>681</v>
      </c>
      <c r="F62" s="1">
        <v>354.31</v>
      </c>
      <c r="G62" s="1">
        <v>-0.4</v>
      </c>
      <c r="H62" s="1">
        <v>6</v>
      </c>
      <c r="I62" s="1">
        <v>9</v>
      </c>
      <c r="J62" s="1">
        <v>5</v>
      </c>
      <c r="K62" s="1">
        <v>165</v>
      </c>
      <c r="L62" t="s">
        <v>680</v>
      </c>
    </row>
    <row r="63" spans="1:12" x14ac:dyDescent="0.25">
      <c r="A63" s="1">
        <v>59</v>
      </c>
      <c r="B63" t="s">
        <v>80</v>
      </c>
      <c r="C63" s="1" t="s">
        <v>385</v>
      </c>
      <c r="D63" s="1">
        <v>1</v>
      </c>
      <c r="E63" s="1" t="s">
        <v>683</v>
      </c>
      <c r="F63" s="1">
        <v>408.58</v>
      </c>
      <c r="G63" s="1">
        <v>3.6</v>
      </c>
      <c r="H63" s="1">
        <v>4</v>
      </c>
      <c r="I63" s="1">
        <v>5</v>
      </c>
      <c r="J63" s="1">
        <v>4</v>
      </c>
      <c r="K63" s="1">
        <v>98</v>
      </c>
      <c r="L63" t="s">
        <v>682</v>
      </c>
    </row>
    <row r="64" spans="1:12" x14ac:dyDescent="0.25">
      <c r="A64" s="1">
        <v>60</v>
      </c>
      <c r="B64" t="s">
        <v>81</v>
      </c>
      <c r="C64" s="1" t="s">
        <v>387</v>
      </c>
      <c r="D64" s="1">
        <v>1</v>
      </c>
      <c r="E64" s="1" t="s">
        <v>685</v>
      </c>
      <c r="F64" s="1">
        <v>254.24</v>
      </c>
      <c r="G64" s="1">
        <v>2.1</v>
      </c>
      <c r="H64" s="1">
        <v>2</v>
      </c>
      <c r="I64" s="1">
        <v>4</v>
      </c>
      <c r="J64" s="1">
        <v>1</v>
      </c>
      <c r="K64" s="1">
        <v>66.8</v>
      </c>
      <c r="L64" t="s">
        <v>684</v>
      </c>
    </row>
    <row r="65" spans="1:12" x14ac:dyDescent="0.25">
      <c r="A65" s="1">
        <v>61</v>
      </c>
      <c r="B65" t="s">
        <v>82</v>
      </c>
      <c r="C65" s="1" t="s">
        <v>389</v>
      </c>
      <c r="D65" s="1">
        <v>1</v>
      </c>
      <c r="E65" s="1" t="s">
        <v>687</v>
      </c>
      <c r="F65" s="1">
        <v>254.24</v>
      </c>
      <c r="G65" s="1">
        <v>3.5</v>
      </c>
      <c r="H65" s="1">
        <v>2</v>
      </c>
      <c r="I65" s="1">
        <v>4</v>
      </c>
      <c r="J65" s="1">
        <v>0</v>
      </c>
      <c r="K65" s="1">
        <v>74.599999999999994</v>
      </c>
      <c r="L65" t="s">
        <v>686</v>
      </c>
    </row>
    <row r="66" spans="1:12" x14ac:dyDescent="0.25">
      <c r="A66" s="1">
        <v>62</v>
      </c>
      <c r="B66" t="s">
        <v>83</v>
      </c>
      <c r="C66" s="1" t="s">
        <v>391</v>
      </c>
      <c r="D66" s="1">
        <v>1</v>
      </c>
      <c r="E66" s="1" t="s">
        <v>689</v>
      </c>
      <c r="F66" s="1">
        <v>294.39</v>
      </c>
      <c r="G66" s="1">
        <v>2.7</v>
      </c>
      <c r="H66" s="1">
        <v>1</v>
      </c>
      <c r="I66" s="1">
        <v>3</v>
      </c>
      <c r="J66" s="1">
        <v>3</v>
      </c>
      <c r="K66" s="1">
        <v>36.4</v>
      </c>
      <c r="L66" t="s">
        <v>688</v>
      </c>
    </row>
    <row r="67" spans="1:12" x14ac:dyDescent="0.25">
      <c r="A67" s="1">
        <v>63</v>
      </c>
      <c r="B67" t="s">
        <v>84</v>
      </c>
      <c r="C67" s="1" t="s">
        <v>393</v>
      </c>
      <c r="D67" s="1">
        <v>1</v>
      </c>
      <c r="E67" s="1" t="s">
        <v>691</v>
      </c>
      <c r="F67" s="1">
        <v>148.16999999999999</v>
      </c>
      <c r="G67" s="1">
        <v>2.1</v>
      </c>
      <c r="H67" s="1">
        <v>1</v>
      </c>
      <c r="I67" s="1">
        <v>2</v>
      </c>
      <c r="J67" s="1">
        <v>2</v>
      </c>
      <c r="K67" s="1">
        <v>37.299999999999997</v>
      </c>
      <c r="L67" t="s">
        <v>690</v>
      </c>
    </row>
    <row r="68" spans="1:12" x14ac:dyDescent="0.25">
      <c r="A68" s="1">
        <v>64</v>
      </c>
      <c r="B68" t="s">
        <v>85</v>
      </c>
      <c r="C68" s="1" t="s">
        <v>395</v>
      </c>
      <c r="D68" s="1">
        <v>1</v>
      </c>
      <c r="E68" s="1" t="s">
        <v>693</v>
      </c>
      <c r="F68" s="1">
        <v>302.45</v>
      </c>
      <c r="G68" s="1">
        <v>5.6</v>
      </c>
      <c r="H68" s="1">
        <v>1</v>
      </c>
      <c r="I68" s="1">
        <v>2</v>
      </c>
      <c r="J68" s="1">
        <v>13</v>
      </c>
      <c r="K68" s="1">
        <v>37.299999999999997</v>
      </c>
      <c r="L68" t="s">
        <v>692</v>
      </c>
    </row>
    <row r="69" spans="1:12" x14ac:dyDescent="0.25">
      <c r="A69" s="1">
        <v>65</v>
      </c>
      <c r="B69" t="s">
        <v>86</v>
      </c>
      <c r="C69" s="1" t="s">
        <v>397</v>
      </c>
      <c r="D69" s="1">
        <v>1</v>
      </c>
      <c r="E69" s="1" t="s">
        <v>396</v>
      </c>
      <c r="F69" s="1">
        <v>146.13999999999999</v>
      </c>
      <c r="G69" s="1">
        <v>1.4</v>
      </c>
      <c r="H69" s="1">
        <v>0</v>
      </c>
      <c r="I69" s="1">
        <v>2</v>
      </c>
      <c r="J69" s="1">
        <v>0</v>
      </c>
      <c r="K69" s="1">
        <v>26.3</v>
      </c>
      <c r="L69" t="s">
        <v>694</v>
      </c>
    </row>
    <row r="70" spans="1:12" x14ac:dyDescent="0.25">
      <c r="A70" s="1">
        <v>66</v>
      </c>
      <c r="B70" t="s">
        <v>87</v>
      </c>
      <c r="C70" s="1" t="s">
        <v>399</v>
      </c>
      <c r="D70" s="1">
        <v>1</v>
      </c>
      <c r="E70" s="1" t="s">
        <v>398</v>
      </c>
      <c r="F70" s="1">
        <v>296.36</v>
      </c>
      <c r="G70" s="1">
        <v>3.8</v>
      </c>
      <c r="H70" s="1">
        <v>0</v>
      </c>
      <c r="I70" s="1">
        <v>3</v>
      </c>
      <c r="J70" s="1">
        <v>0</v>
      </c>
      <c r="K70" s="1">
        <v>43.4</v>
      </c>
      <c r="L70" t="s">
        <v>695</v>
      </c>
    </row>
    <row r="71" spans="1:12" x14ac:dyDescent="0.25">
      <c r="A71" s="1">
        <v>67</v>
      </c>
      <c r="B71" t="s">
        <v>88</v>
      </c>
      <c r="C71" s="1" t="s">
        <v>401</v>
      </c>
      <c r="D71" s="1">
        <v>1</v>
      </c>
      <c r="E71" s="1" t="s">
        <v>400</v>
      </c>
      <c r="F71" s="1">
        <v>368.38</v>
      </c>
      <c r="G71" s="1">
        <v>3.2</v>
      </c>
      <c r="H71" s="1">
        <v>2</v>
      </c>
      <c r="I71" s="1">
        <v>6</v>
      </c>
      <c r="J71" s="1">
        <v>8</v>
      </c>
      <c r="K71" s="1">
        <v>93.1</v>
      </c>
      <c r="L71" t="s">
        <v>696</v>
      </c>
    </row>
    <row r="72" spans="1:12" x14ac:dyDescent="0.25">
      <c r="A72" s="1">
        <v>68</v>
      </c>
      <c r="B72" t="s">
        <v>89</v>
      </c>
      <c r="C72" s="1" t="s">
        <v>403</v>
      </c>
      <c r="D72" s="1">
        <v>1</v>
      </c>
      <c r="E72" s="1" t="s">
        <v>402</v>
      </c>
      <c r="F72" s="1">
        <v>1202.6099999999999</v>
      </c>
      <c r="G72" s="1">
        <v>7.5</v>
      </c>
      <c r="H72" s="1">
        <v>5</v>
      </c>
      <c r="I72" s="1">
        <v>12</v>
      </c>
      <c r="J72" s="1">
        <v>15</v>
      </c>
      <c r="K72" s="1">
        <v>279</v>
      </c>
      <c r="L72" t="s">
        <v>697</v>
      </c>
    </row>
    <row r="73" spans="1:12" x14ac:dyDescent="0.25">
      <c r="A73" s="1">
        <v>69</v>
      </c>
      <c r="B73" t="s">
        <v>90</v>
      </c>
      <c r="C73" s="1" t="s">
        <v>405</v>
      </c>
      <c r="D73" s="1">
        <v>1</v>
      </c>
      <c r="E73" s="1" t="s">
        <v>404</v>
      </c>
      <c r="F73" s="1">
        <v>254.24</v>
      </c>
      <c r="G73" s="1">
        <v>2.5</v>
      </c>
      <c r="H73" s="1">
        <v>2</v>
      </c>
      <c r="I73" s="1">
        <v>4</v>
      </c>
      <c r="J73" s="1">
        <v>1</v>
      </c>
      <c r="K73" s="1">
        <v>66.8</v>
      </c>
      <c r="L73" t="s">
        <v>698</v>
      </c>
    </row>
    <row r="74" spans="1:12" x14ac:dyDescent="0.25">
      <c r="A74" s="1">
        <v>70</v>
      </c>
      <c r="B74" t="s">
        <v>91</v>
      </c>
      <c r="C74" s="1" t="s">
        <v>407</v>
      </c>
      <c r="D74" s="1">
        <v>1</v>
      </c>
      <c r="E74" s="1" t="s">
        <v>406</v>
      </c>
      <c r="F74" s="1">
        <v>392.57</v>
      </c>
      <c r="G74" s="1">
        <v>4.9000000000000004</v>
      </c>
      <c r="H74" s="1">
        <v>3</v>
      </c>
      <c r="I74" s="1">
        <v>4</v>
      </c>
      <c r="J74" s="1">
        <v>4</v>
      </c>
      <c r="K74" s="1">
        <v>77.8</v>
      </c>
      <c r="L74" t="s">
        <v>699</v>
      </c>
    </row>
    <row r="75" spans="1:12" x14ac:dyDescent="0.25">
      <c r="A75" s="1">
        <v>71</v>
      </c>
      <c r="B75" t="s">
        <v>92</v>
      </c>
      <c r="C75" s="1" t="s">
        <v>409</v>
      </c>
      <c r="D75" s="1">
        <v>1</v>
      </c>
      <c r="E75" s="1" t="s">
        <v>408</v>
      </c>
      <c r="F75" s="1">
        <v>490.58</v>
      </c>
      <c r="G75" s="1">
        <v>3.8</v>
      </c>
      <c r="H75" s="1">
        <v>1</v>
      </c>
      <c r="I75" s="1">
        <v>8</v>
      </c>
      <c r="J75" s="1">
        <v>11</v>
      </c>
      <c r="K75" s="1">
        <v>141</v>
      </c>
      <c r="L75" t="s">
        <v>700</v>
      </c>
    </row>
    <row r="76" spans="1:12" x14ac:dyDescent="0.25">
      <c r="A76" s="1">
        <v>72</v>
      </c>
      <c r="B76" t="s">
        <v>93</v>
      </c>
      <c r="C76" s="1" t="s">
        <v>411</v>
      </c>
      <c r="D76" s="1">
        <v>1</v>
      </c>
      <c r="E76" s="1" t="s">
        <v>410</v>
      </c>
      <c r="F76" s="1">
        <v>284.35000000000002</v>
      </c>
      <c r="G76" s="1">
        <v>2.5</v>
      </c>
      <c r="H76" s="1">
        <v>1</v>
      </c>
      <c r="I76" s="1">
        <v>5</v>
      </c>
      <c r="J76" s="1">
        <v>0</v>
      </c>
      <c r="K76" s="1">
        <v>57.2</v>
      </c>
      <c r="L76" t="s">
        <v>701</v>
      </c>
    </row>
    <row r="77" spans="1:12" x14ac:dyDescent="0.25">
      <c r="A77" s="1">
        <v>73</v>
      </c>
      <c r="B77" t="s">
        <v>94</v>
      </c>
      <c r="C77" s="1" t="s">
        <v>413</v>
      </c>
      <c r="D77" s="1">
        <v>1</v>
      </c>
      <c r="E77" s="1" t="s">
        <v>412</v>
      </c>
      <c r="F77" s="1">
        <v>144.13</v>
      </c>
      <c r="G77" s="1">
        <v>0.7</v>
      </c>
      <c r="H77" s="1">
        <v>0</v>
      </c>
      <c r="I77" s="1">
        <v>4</v>
      </c>
      <c r="J77" s="1">
        <v>4</v>
      </c>
      <c r="K77" s="1">
        <v>52.6</v>
      </c>
      <c r="L77" t="s">
        <v>702</v>
      </c>
    </row>
    <row r="78" spans="1:12" x14ac:dyDescent="0.25">
      <c r="A78" s="1">
        <v>74</v>
      </c>
      <c r="B78" t="s">
        <v>95</v>
      </c>
      <c r="C78" s="1" t="s">
        <v>415</v>
      </c>
      <c r="D78" s="1">
        <v>1</v>
      </c>
      <c r="E78" s="1" t="s">
        <v>414</v>
      </c>
      <c r="F78" s="1">
        <v>182.17</v>
      </c>
      <c r="G78" s="1">
        <v>-3.1</v>
      </c>
      <c r="H78" s="1">
        <v>6</v>
      </c>
      <c r="I78" s="1">
        <v>6</v>
      </c>
      <c r="J78" s="1">
        <v>5</v>
      </c>
      <c r="K78" s="1">
        <v>121</v>
      </c>
      <c r="L78" t="s">
        <v>703</v>
      </c>
    </row>
    <row r="79" spans="1:12" x14ac:dyDescent="0.25">
      <c r="A79" s="1">
        <v>75</v>
      </c>
      <c r="B79" t="s">
        <v>96</v>
      </c>
      <c r="C79" s="1" t="s">
        <v>417</v>
      </c>
      <c r="D79" s="1">
        <v>1</v>
      </c>
      <c r="E79" s="1" t="s">
        <v>416</v>
      </c>
      <c r="F79" s="1">
        <v>189.64</v>
      </c>
      <c r="G79" s="1"/>
      <c r="H79" s="1">
        <v>4</v>
      </c>
      <c r="I79" s="1">
        <v>3</v>
      </c>
      <c r="J79" s="1">
        <v>2</v>
      </c>
      <c r="K79" s="1">
        <v>66.5</v>
      </c>
      <c r="L79" t="s">
        <v>704</v>
      </c>
    </row>
    <row r="80" spans="1:12" x14ac:dyDescent="0.25">
      <c r="A80" s="1">
        <v>76</v>
      </c>
      <c r="B80" t="s">
        <v>97</v>
      </c>
      <c r="C80" s="1" t="s">
        <v>419</v>
      </c>
      <c r="D80" s="1">
        <v>1</v>
      </c>
      <c r="E80" s="1" t="s">
        <v>418</v>
      </c>
      <c r="F80" s="1">
        <v>512.94000000000005</v>
      </c>
      <c r="G80" s="1"/>
      <c r="H80" s="1">
        <v>16</v>
      </c>
      <c r="I80" s="1">
        <v>20</v>
      </c>
      <c r="J80" s="1">
        <v>4</v>
      </c>
      <c r="K80" s="1">
        <v>385</v>
      </c>
      <c r="L80" t="s">
        <v>705</v>
      </c>
    </row>
    <row r="81" spans="1:12" x14ac:dyDescent="0.25">
      <c r="A81" s="1">
        <v>77</v>
      </c>
      <c r="B81" t="s">
        <v>98</v>
      </c>
      <c r="C81" s="1" t="s">
        <v>421</v>
      </c>
      <c r="D81" s="1">
        <v>1</v>
      </c>
      <c r="E81" s="1" t="s">
        <v>420</v>
      </c>
      <c r="F81" s="1">
        <v>486.64</v>
      </c>
      <c r="G81" s="1">
        <v>0.5</v>
      </c>
      <c r="H81" s="1">
        <v>6</v>
      </c>
      <c r="I81" s="1">
        <v>7</v>
      </c>
      <c r="J81" s="1">
        <v>5</v>
      </c>
      <c r="K81" s="1">
        <v>138</v>
      </c>
      <c r="L81" t="s">
        <v>706</v>
      </c>
    </row>
    <row r="82" spans="1:12" x14ac:dyDescent="0.25">
      <c r="A82" s="1">
        <v>78</v>
      </c>
      <c r="B82" t="s">
        <v>99</v>
      </c>
      <c r="C82" s="1" t="s">
        <v>423</v>
      </c>
      <c r="D82" s="1">
        <v>1</v>
      </c>
      <c r="E82" s="1" t="s">
        <v>422</v>
      </c>
      <c r="F82" s="1">
        <v>302.19</v>
      </c>
      <c r="G82" s="1">
        <v>1.1000000000000001</v>
      </c>
      <c r="H82" s="1">
        <v>4</v>
      </c>
      <c r="I82" s="1">
        <v>8</v>
      </c>
      <c r="J82" s="1">
        <v>0</v>
      </c>
      <c r="K82" s="1">
        <v>134</v>
      </c>
      <c r="L82" t="s">
        <v>707</v>
      </c>
    </row>
    <row r="83" spans="1:12" x14ac:dyDescent="0.25">
      <c r="A83" s="1">
        <v>79</v>
      </c>
      <c r="B83" t="s">
        <v>100</v>
      </c>
      <c r="C83" s="1" t="s">
        <v>425</v>
      </c>
      <c r="D83" s="1">
        <v>1</v>
      </c>
      <c r="E83" s="1" t="s">
        <v>424</v>
      </c>
      <c r="F83" s="1">
        <v>270.24</v>
      </c>
      <c r="G83" s="1">
        <v>2.7</v>
      </c>
      <c r="H83" s="1">
        <v>3</v>
      </c>
      <c r="I83" s="1">
        <v>5</v>
      </c>
      <c r="J83" s="1">
        <v>0</v>
      </c>
      <c r="K83" s="1">
        <v>94.8</v>
      </c>
      <c r="L83" t="s">
        <v>708</v>
      </c>
    </row>
    <row r="84" spans="1:12" x14ac:dyDescent="0.25">
      <c r="A84" s="1">
        <v>80</v>
      </c>
      <c r="B84" t="s">
        <v>101</v>
      </c>
      <c r="C84" s="1" t="s">
        <v>427</v>
      </c>
      <c r="D84" s="1">
        <v>1</v>
      </c>
      <c r="E84" s="1" t="s">
        <v>426</v>
      </c>
      <c r="F84" s="1">
        <v>470.68</v>
      </c>
      <c r="G84" s="1">
        <v>6.4</v>
      </c>
      <c r="H84" s="1">
        <v>2</v>
      </c>
      <c r="I84" s="1">
        <v>4</v>
      </c>
      <c r="J84" s="1">
        <v>1</v>
      </c>
      <c r="K84" s="1">
        <v>74.599999999999994</v>
      </c>
      <c r="L84" t="s">
        <v>709</v>
      </c>
    </row>
    <row r="85" spans="1:12" x14ac:dyDescent="0.25">
      <c r="A85" s="1">
        <v>81</v>
      </c>
      <c r="B85" t="s">
        <v>102</v>
      </c>
      <c r="C85" s="1" t="s">
        <v>436</v>
      </c>
      <c r="D85" s="1">
        <v>2</v>
      </c>
      <c r="E85" s="1" t="s">
        <v>566</v>
      </c>
      <c r="F85" s="1">
        <v>290.27</v>
      </c>
      <c r="G85" s="1">
        <v>0.4</v>
      </c>
      <c r="H85" s="1">
        <v>5</v>
      </c>
      <c r="I85" s="1">
        <v>6</v>
      </c>
      <c r="J85" s="1">
        <v>1</v>
      </c>
      <c r="K85" s="1">
        <v>110</v>
      </c>
      <c r="L85" t="s">
        <v>710</v>
      </c>
    </row>
    <row r="86" spans="1:12" x14ac:dyDescent="0.25">
      <c r="A86" s="1">
        <v>82</v>
      </c>
      <c r="B86" t="s">
        <v>103</v>
      </c>
      <c r="C86" s="1" t="s">
        <v>437</v>
      </c>
      <c r="D86" s="1">
        <v>2</v>
      </c>
      <c r="E86" s="1" t="s">
        <v>568</v>
      </c>
      <c r="F86" s="1">
        <v>733.93</v>
      </c>
      <c r="G86" s="1">
        <v>2.7</v>
      </c>
      <c r="H86" s="1">
        <v>5</v>
      </c>
      <c r="I86" s="1">
        <v>14</v>
      </c>
      <c r="J86" s="1">
        <v>7</v>
      </c>
      <c r="K86" s="1">
        <v>194</v>
      </c>
      <c r="L86" t="s">
        <v>711</v>
      </c>
    </row>
    <row r="87" spans="1:12" x14ac:dyDescent="0.25">
      <c r="A87" s="1">
        <v>83</v>
      </c>
      <c r="B87" t="s">
        <v>104</v>
      </c>
      <c r="C87" s="1" t="s">
        <v>438</v>
      </c>
      <c r="D87" s="1">
        <v>2</v>
      </c>
      <c r="E87" s="1" t="s">
        <v>570</v>
      </c>
      <c r="F87" s="1">
        <v>1131.26</v>
      </c>
      <c r="G87" s="1">
        <v>0.7</v>
      </c>
      <c r="H87" s="1">
        <v>13</v>
      </c>
      <c r="I87" s="1">
        <v>24</v>
      </c>
      <c r="J87" s="1">
        <v>16</v>
      </c>
      <c r="K87" s="1">
        <v>388</v>
      </c>
      <c r="L87" t="s">
        <v>712</v>
      </c>
    </row>
    <row r="88" spans="1:12" x14ac:dyDescent="0.25">
      <c r="A88" s="1">
        <v>84</v>
      </c>
      <c r="B88" t="s">
        <v>105</v>
      </c>
      <c r="C88" s="1" t="s">
        <v>439</v>
      </c>
      <c r="D88" s="1">
        <v>2</v>
      </c>
      <c r="E88" s="1" t="s">
        <v>572</v>
      </c>
      <c r="F88" s="1">
        <v>223.24</v>
      </c>
      <c r="G88" s="1">
        <v>2.2000000000000002</v>
      </c>
      <c r="H88" s="1">
        <v>1</v>
      </c>
      <c r="I88" s="1">
        <v>4</v>
      </c>
      <c r="J88" s="1">
        <v>5</v>
      </c>
      <c r="K88" s="1">
        <v>55.8</v>
      </c>
      <c r="L88" t="s">
        <v>713</v>
      </c>
    </row>
    <row r="89" spans="1:12" x14ac:dyDescent="0.25">
      <c r="A89" s="1">
        <v>85</v>
      </c>
      <c r="B89" t="s">
        <v>106</v>
      </c>
      <c r="C89" s="37">
        <v>1110651</v>
      </c>
      <c r="D89" s="1">
        <v>2</v>
      </c>
      <c r="E89" s="1" t="s">
        <v>574</v>
      </c>
      <c r="F89" s="1">
        <v>140.13999999999999</v>
      </c>
      <c r="G89" s="1">
        <v>0.8</v>
      </c>
      <c r="H89" s="1">
        <v>1</v>
      </c>
      <c r="I89" s="1">
        <v>3</v>
      </c>
      <c r="J89" s="1">
        <v>1</v>
      </c>
      <c r="K89" s="1">
        <v>46.5</v>
      </c>
      <c r="L89" t="s">
        <v>714</v>
      </c>
    </row>
    <row r="90" spans="1:12" x14ac:dyDescent="0.25">
      <c r="A90" s="1">
        <v>86</v>
      </c>
      <c r="B90" t="s">
        <v>107</v>
      </c>
      <c r="C90" s="1" t="s">
        <v>441</v>
      </c>
      <c r="D90" s="1">
        <v>2</v>
      </c>
      <c r="E90" s="1" t="s">
        <v>576</v>
      </c>
      <c r="F90" s="1">
        <v>164.2</v>
      </c>
      <c r="G90" s="1">
        <v>2</v>
      </c>
      <c r="H90" s="1">
        <v>1</v>
      </c>
      <c r="I90" s="1">
        <v>2</v>
      </c>
      <c r="J90" s="1">
        <v>3</v>
      </c>
      <c r="K90" s="1">
        <v>29.5</v>
      </c>
      <c r="L90" t="s">
        <v>715</v>
      </c>
    </row>
    <row r="91" spans="1:12" x14ac:dyDescent="0.25">
      <c r="A91" s="1">
        <v>87</v>
      </c>
      <c r="B91" t="s">
        <v>108</v>
      </c>
      <c r="C91" s="1" t="s">
        <v>442</v>
      </c>
      <c r="D91" s="1">
        <v>2</v>
      </c>
      <c r="E91" s="1" t="s">
        <v>578</v>
      </c>
      <c r="F91" s="1">
        <v>286.24</v>
      </c>
      <c r="G91" s="1">
        <v>2</v>
      </c>
      <c r="H91" s="1">
        <v>4</v>
      </c>
      <c r="I91" s="1">
        <v>6</v>
      </c>
      <c r="J91" s="1">
        <v>1</v>
      </c>
      <c r="K91" s="1">
        <v>107</v>
      </c>
      <c r="L91" t="s">
        <v>716</v>
      </c>
    </row>
    <row r="92" spans="1:12" x14ac:dyDescent="0.25">
      <c r="A92" s="1">
        <v>88</v>
      </c>
      <c r="B92" t="s">
        <v>109</v>
      </c>
      <c r="C92" s="1" t="s">
        <v>443</v>
      </c>
      <c r="D92" s="1">
        <v>2</v>
      </c>
      <c r="E92" s="1" t="s">
        <v>580</v>
      </c>
      <c r="F92" s="1">
        <v>194.18</v>
      </c>
      <c r="G92" s="1">
        <v>1.5</v>
      </c>
      <c r="H92" s="1">
        <v>2</v>
      </c>
      <c r="I92" s="1">
        <v>4</v>
      </c>
      <c r="J92" s="1">
        <v>3</v>
      </c>
      <c r="K92" s="1">
        <v>66.8</v>
      </c>
      <c r="L92" t="s">
        <v>717</v>
      </c>
    </row>
    <row r="93" spans="1:12" x14ac:dyDescent="0.25">
      <c r="A93" s="1">
        <v>89</v>
      </c>
      <c r="B93" t="s">
        <v>110</v>
      </c>
      <c r="C93" s="37">
        <v>1859240</v>
      </c>
      <c r="D93" s="1">
        <v>2</v>
      </c>
      <c r="E93" s="1" t="s">
        <v>582</v>
      </c>
      <c r="F93" s="1">
        <v>516.71</v>
      </c>
      <c r="G93" s="1">
        <v>5.5</v>
      </c>
      <c r="H93" s="1">
        <v>3</v>
      </c>
      <c r="I93" s="1">
        <v>6</v>
      </c>
      <c r="J93" s="1">
        <v>6</v>
      </c>
      <c r="K93" s="1">
        <v>104</v>
      </c>
      <c r="L93" t="s">
        <v>718</v>
      </c>
    </row>
    <row r="94" spans="1:12" x14ac:dyDescent="0.25">
      <c r="A94" s="1">
        <v>90</v>
      </c>
      <c r="B94" t="s">
        <v>111</v>
      </c>
      <c r="C94" s="1" t="s">
        <v>445</v>
      </c>
      <c r="D94" s="1">
        <v>2</v>
      </c>
      <c r="E94" s="1" t="s">
        <v>584</v>
      </c>
      <c r="F94" s="1">
        <v>170.12</v>
      </c>
      <c r="G94" s="1">
        <v>0.7</v>
      </c>
      <c r="H94" s="1">
        <v>4</v>
      </c>
      <c r="I94" s="1">
        <v>5</v>
      </c>
      <c r="J94" s="1">
        <v>1</v>
      </c>
      <c r="K94" s="1">
        <v>98</v>
      </c>
      <c r="L94" t="s">
        <v>719</v>
      </c>
    </row>
    <row r="95" spans="1:12" x14ac:dyDescent="0.25">
      <c r="A95" s="1">
        <v>91</v>
      </c>
      <c r="B95" t="s">
        <v>112</v>
      </c>
      <c r="C95" s="1" t="s">
        <v>446</v>
      </c>
      <c r="D95" s="1">
        <v>2</v>
      </c>
      <c r="E95" s="1" t="s">
        <v>586</v>
      </c>
      <c r="F95" s="1">
        <v>286.27999999999997</v>
      </c>
      <c r="G95" s="1">
        <v>-0.8</v>
      </c>
      <c r="H95" s="1">
        <v>5</v>
      </c>
      <c r="I95" s="1">
        <v>7</v>
      </c>
      <c r="J95" s="1">
        <v>4</v>
      </c>
      <c r="K95" s="1">
        <v>120</v>
      </c>
      <c r="L95" t="s">
        <v>720</v>
      </c>
    </row>
    <row r="96" spans="1:12" x14ac:dyDescent="0.25">
      <c r="A96" s="1">
        <v>92</v>
      </c>
      <c r="B96" t="s">
        <v>113</v>
      </c>
      <c r="C96" s="1" t="s">
        <v>447</v>
      </c>
      <c r="D96" s="1">
        <v>2</v>
      </c>
      <c r="E96" s="1" t="s">
        <v>588</v>
      </c>
      <c r="F96" s="1">
        <v>226.23</v>
      </c>
      <c r="G96" s="1">
        <v>-0.7</v>
      </c>
      <c r="H96" s="1">
        <v>2</v>
      </c>
      <c r="I96" s="1">
        <v>5</v>
      </c>
      <c r="J96" s="1">
        <v>3</v>
      </c>
      <c r="K96" s="1">
        <v>76</v>
      </c>
      <c r="L96" t="s">
        <v>721</v>
      </c>
    </row>
    <row r="97" spans="1:12" x14ac:dyDescent="0.25">
      <c r="A97" s="1">
        <v>93</v>
      </c>
      <c r="B97" t="s">
        <v>114</v>
      </c>
      <c r="C97" s="1" t="s">
        <v>448</v>
      </c>
      <c r="D97" s="1">
        <v>2</v>
      </c>
      <c r="E97" s="1" t="s">
        <v>590</v>
      </c>
      <c r="F97" s="1">
        <v>388.37</v>
      </c>
      <c r="G97" s="1">
        <v>-2.2999999999999998</v>
      </c>
      <c r="H97" s="1">
        <v>5</v>
      </c>
      <c r="I97" s="1">
        <v>10</v>
      </c>
      <c r="J97" s="1">
        <v>6</v>
      </c>
      <c r="K97" s="1">
        <v>155</v>
      </c>
      <c r="L97" t="s">
        <v>722</v>
      </c>
    </row>
    <row r="98" spans="1:12" x14ac:dyDescent="0.25">
      <c r="A98" s="1">
        <v>94</v>
      </c>
      <c r="B98" t="s">
        <v>115</v>
      </c>
      <c r="C98" s="1" t="s">
        <v>449</v>
      </c>
      <c r="D98" s="1">
        <v>2</v>
      </c>
      <c r="E98" s="1" t="s">
        <v>592</v>
      </c>
      <c r="F98" s="1">
        <v>270.24</v>
      </c>
      <c r="G98" s="1">
        <v>2.7</v>
      </c>
      <c r="H98" s="1">
        <v>3</v>
      </c>
      <c r="I98" s="1">
        <v>5</v>
      </c>
      <c r="J98" s="1">
        <v>1</v>
      </c>
      <c r="K98" s="1">
        <v>87</v>
      </c>
      <c r="L98" t="s">
        <v>723</v>
      </c>
    </row>
    <row r="99" spans="1:12" x14ac:dyDescent="0.25">
      <c r="A99" s="1">
        <v>95</v>
      </c>
      <c r="B99" t="s">
        <v>116</v>
      </c>
      <c r="C99" s="1" t="s">
        <v>450</v>
      </c>
      <c r="D99" s="1">
        <v>2</v>
      </c>
      <c r="E99" s="1" t="s">
        <v>594</v>
      </c>
      <c r="F99" s="1">
        <v>154.12</v>
      </c>
      <c r="G99" s="1">
        <v>1.6</v>
      </c>
      <c r="H99" s="1">
        <v>3</v>
      </c>
      <c r="I99" s="1">
        <v>4</v>
      </c>
      <c r="J99" s="1">
        <v>1</v>
      </c>
      <c r="K99" s="1">
        <v>77.8</v>
      </c>
      <c r="L99" t="s">
        <v>724</v>
      </c>
    </row>
    <row r="100" spans="1:12" x14ac:dyDescent="0.25">
      <c r="A100" s="1">
        <v>96</v>
      </c>
      <c r="B100" t="s">
        <v>117</v>
      </c>
      <c r="C100" s="1" t="s">
        <v>451</v>
      </c>
      <c r="D100" s="1">
        <v>2</v>
      </c>
      <c r="E100" s="1" t="s">
        <v>596</v>
      </c>
      <c r="F100" s="1">
        <v>154.25</v>
      </c>
      <c r="G100" s="1">
        <v>2.9</v>
      </c>
      <c r="H100" s="1">
        <v>1</v>
      </c>
      <c r="I100" s="1">
        <v>1</v>
      </c>
      <c r="J100" s="1">
        <v>4</v>
      </c>
      <c r="K100" s="1">
        <v>20.2</v>
      </c>
      <c r="L100" t="s">
        <v>725</v>
      </c>
    </row>
    <row r="101" spans="1:12" x14ac:dyDescent="0.25">
      <c r="A101" s="1">
        <v>97</v>
      </c>
      <c r="B101" t="s">
        <v>118</v>
      </c>
      <c r="C101" s="1" t="s">
        <v>452</v>
      </c>
      <c r="D101" s="1">
        <v>2</v>
      </c>
      <c r="E101" s="1" t="s">
        <v>598</v>
      </c>
      <c r="F101" s="1">
        <v>408.4</v>
      </c>
      <c r="G101" s="1">
        <v>0.6</v>
      </c>
      <c r="H101" s="1">
        <v>2</v>
      </c>
      <c r="I101" s="1">
        <v>9</v>
      </c>
      <c r="J101" s="1">
        <v>1</v>
      </c>
      <c r="K101" s="1">
        <v>129</v>
      </c>
      <c r="L101" t="s">
        <v>726</v>
      </c>
    </row>
    <row r="102" spans="1:12" x14ac:dyDescent="0.25">
      <c r="A102" s="1">
        <v>98</v>
      </c>
      <c r="B102" t="s">
        <v>119</v>
      </c>
      <c r="C102" s="1" t="s">
        <v>453</v>
      </c>
      <c r="D102" s="1">
        <v>2</v>
      </c>
      <c r="E102" s="1" t="s">
        <v>600</v>
      </c>
      <c r="F102" s="1">
        <v>822.93</v>
      </c>
      <c r="G102" s="1">
        <v>3.7</v>
      </c>
      <c r="H102" s="1">
        <v>8</v>
      </c>
      <c r="I102" s="1">
        <v>16</v>
      </c>
      <c r="J102" s="1">
        <v>7</v>
      </c>
      <c r="K102" s="1">
        <v>267</v>
      </c>
      <c r="L102" t="s">
        <v>727</v>
      </c>
    </row>
    <row r="103" spans="1:12" x14ac:dyDescent="0.25">
      <c r="A103" s="1">
        <v>99</v>
      </c>
      <c r="B103" t="s">
        <v>120</v>
      </c>
      <c r="C103" s="1" t="s">
        <v>454</v>
      </c>
      <c r="D103" s="1">
        <v>2</v>
      </c>
      <c r="E103" s="1" t="s">
        <v>603</v>
      </c>
      <c r="F103" s="1">
        <v>518.54999999999995</v>
      </c>
      <c r="G103" s="1">
        <v>6.9</v>
      </c>
      <c r="H103" s="1">
        <v>6</v>
      </c>
      <c r="I103" s="1">
        <v>8</v>
      </c>
      <c r="J103" s="1">
        <v>5</v>
      </c>
      <c r="K103" s="1">
        <v>156</v>
      </c>
      <c r="L103" t="s">
        <v>728</v>
      </c>
    </row>
    <row r="104" spans="1:12" x14ac:dyDescent="0.25">
      <c r="A104" s="1">
        <v>100</v>
      </c>
      <c r="B104" t="s">
        <v>121</v>
      </c>
      <c r="C104" s="1" t="s">
        <v>455</v>
      </c>
      <c r="D104" s="1">
        <v>2</v>
      </c>
      <c r="E104" s="1" t="s">
        <v>605</v>
      </c>
      <c r="F104" s="1">
        <v>174.24</v>
      </c>
      <c r="G104" s="1">
        <v>1.8</v>
      </c>
      <c r="H104" s="1">
        <v>1</v>
      </c>
      <c r="I104" s="1">
        <v>1</v>
      </c>
      <c r="J104" s="1">
        <v>2</v>
      </c>
      <c r="K104" s="1">
        <v>19</v>
      </c>
      <c r="L104" t="s">
        <v>729</v>
      </c>
    </row>
    <row r="105" spans="1:12" x14ac:dyDescent="0.25">
      <c r="A105" s="1">
        <v>101</v>
      </c>
      <c r="B105" t="s">
        <v>122</v>
      </c>
      <c r="C105" s="1" t="s">
        <v>456</v>
      </c>
      <c r="D105" s="1">
        <v>2</v>
      </c>
      <c r="E105" s="1" t="s">
        <v>607</v>
      </c>
      <c r="F105" s="1">
        <v>352.77</v>
      </c>
      <c r="G105" s="1">
        <v>2.2000000000000002</v>
      </c>
      <c r="H105" s="1">
        <v>0</v>
      </c>
      <c r="I105" s="1">
        <v>6</v>
      </c>
      <c r="J105" s="1">
        <v>3</v>
      </c>
      <c r="K105" s="1">
        <v>71.099999999999994</v>
      </c>
      <c r="L105" t="s">
        <v>730</v>
      </c>
    </row>
    <row r="106" spans="1:12" x14ac:dyDescent="0.25">
      <c r="A106" s="1">
        <v>102</v>
      </c>
      <c r="B106" t="s">
        <v>123</v>
      </c>
      <c r="C106" s="1" t="s">
        <v>457</v>
      </c>
      <c r="D106" s="1">
        <v>2</v>
      </c>
      <c r="E106" s="1" t="s">
        <v>609</v>
      </c>
      <c r="F106" s="1">
        <v>283.24</v>
      </c>
      <c r="G106" s="1">
        <v>-1.9</v>
      </c>
      <c r="H106" s="1">
        <v>5</v>
      </c>
      <c r="I106" s="1">
        <v>7</v>
      </c>
      <c r="J106" s="1">
        <v>2</v>
      </c>
      <c r="K106" s="1">
        <v>155</v>
      </c>
      <c r="L106" t="s">
        <v>731</v>
      </c>
    </row>
    <row r="107" spans="1:12" x14ac:dyDescent="0.25">
      <c r="A107" s="1">
        <v>103</v>
      </c>
      <c r="B107" t="s">
        <v>124</v>
      </c>
      <c r="C107" s="1" t="s">
        <v>458</v>
      </c>
      <c r="D107" s="1">
        <v>2</v>
      </c>
      <c r="E107" s="1" t="s">
        <v>611</v>
      </c>
      <c r="F107" s="1">
        <v>302.27999999999997</v>
      </c>
      <c r="G107" s="1">
        <v>1.2</v>
      </c>
      <c r="H107" s="1">
        <v>5</v>
      </c>
      <c r="I107" s="1">
        <v>6</v>
      </c>
      <c r="J107" s="1">
        <v>0</v>
      </c>
      <c r="K107" s="1">
        <v>110</v>
      </c>
      <c r="L107" t="s">
        <v>732</v>
      </c>
    </row>
    <row r="108" spans="1:12" x14ac:dyDescent="0.25">
      <c r="A108" s="1">
        <v>104</v>
      </c>
      <c r="B108" t="s">
        <v>125</v>
      </c>
      <c r="C108" s="1" t="s">
        <v>459</v>
      </c>
      <c r="D108" s="1">
        <v>2</v>
      </c>
      <c r="E108" s="1" t="s">
        <v>613</v>
      </c>
      <c r="F108" s="1">
        <v>302.27999999999997</v>
      </c>
      <c r="G108" s="1">
        <v>2.4</v>
      </c>
      <c r="H108" s="1">
        <v>3</v>
      </c>
      <c r="I108" s="1">
        <v>6</v>
      </c>
      <c r="J108" s="1">
        <v>2</v>
      </c>
      <c r="K108" s="1">
        <v>96.2</v>
      </c>
      <c r="L108" t="s">
        <v>733</v>
      </c>
    </row>
    <row r="109" spans="1:12" x14ac:dyDescent="0.25">
      <c r="A109" s="1">
        <v>105</v>
      </c>
      <c r="B109" t="s">
        <v>126</v>
      </c>
      <c r="C109" s="1" t="s">
        <v>460</v>
      </c>
      <c r="D109" s="1">
        <v>2</v>
      </c>
      <c r="E109" s="1" t="s">
        <v>615</v>
      </c>
      <c r="F109" s="1">
        <v>610.55999999999995</v>
      </c>
      <c r="G109" s="1">
        <v>-1.1000000000000001</v>
      </c>
      <c r="H109" s="1">
        <v>8</v>
      </c>
      <c r="I109" s="1">
        <v>15</v>
      </c>
      <c r="J109" s="1">
        <v>7</v>
      </c>
      <c r="K109" s="1">
        <v>234</v>
      </c>
      <c r="L109" t="s">
        <v>734</v>
      </c>
    </row>
    <row r="110" spans="1:12" x14ac:dyDescent="0.25">
      <c r="A110" s="1">
        <v>106</v>
      </c>
      <c r="B110" t="s">
        <v>127</v>
      </c>
      <c r="C110" s="1" t="s">
        <v>461</v>
      </c>
      <c r="D110" s="1">
        <v>2</v>
      </c>
      <c r="E110" s="1" t="s">
        <v>617</v>
      </c>
      <c r="F110" s="1">
        <v>179.17</v>
      </c>
      <c r="G110" s="1">
        <v>0.3</v>
      </c>
      <c r="H110" s="1">
        <v>2</v>
      </c>
      <c r="I110" s="1">
        <v>3</v>
      </c>
      <c r="J110" s="1">
        <v>3</v>
      </c>
      <c r="K110" s="1">
        <v>66.400000000000006</v>
      </c>
      <c r="L110" t="s">
        <v>735</v>
      </c>
    </row>
    <row r="111" spans="1:12" x14ac:dyDescent="0.25">
      <c r="A111" s="1">
        <v>107</v>
      </c>
      <c r="B111" t="s">
        <v>128</v>
      </c>
      <c r="C111" s="1" t="s">
        <v>462</v>
      </c>
      <c r="D111" s="1">
        <v>2</v>
      </c>
      <c r="E111" s="1" t="s">
        <v>619</v>
      </c>
      <c r="F111" s="1">
        <v>184.07</v>
      </c>
      <c r="G111" s="1"/>
      <c r="H111" s="1">
        <v>4</v>
      </c>
      <c r="I111" s="1">
        <v>2</v>
      </c>
      <c r="J111" s="1">
        <v>2</v>
      </c>
      <c r="K111" s="1">
        <v>54.7</v>
      </c>
      <c r="L111" t="s">
        <v>736</v>
      </c>
    </row>
    <row r="112" spans="1:12" x14ac:dyDescent="0.25">
      <c r="A112" s="1">
        <v>108</v>
      </c>
      <c r="B112" t="s">
        <v>129</v>
      </c>
      <c r="C112" s="1" t="s">
        <v>463</v>
      </c>
      <c r="D112" s="1">
        <v>2</v>
      </c>
      <c r="E112" s="1" t="s">
        <v>621</v>
      </c>
      <c r="F112" s="1">
        <v>266.23</v>
      </c>
      <c r="G112" s="1">
        <v>5</v>
      </c>
      <c r="H112" s="1">
        <v>2</v>
      </c>
      <c r="I112" s="1">
        <v>2</v>
      </c>
      <c r="J112" s="1">
        <v>5</v>
      </c>
      <c r="K112" s="1">
        <v>40.5</v>
      </c>
      <c r="L112" t="s">
        <v>737</v>
      </c>
    </row>
    <row r="113" spans="1:12" x14ac:dyDescent="0.25">
      <c r="A113" s="1">
        <v>109</v>
      </c>
      <c r="B113" t="s">
        <v>130</v>
      </c>
      <c r="C113" s="1" t="s">
        <v>464</v>
      </c>
      <c r="D113" s="1">
        <v>2</v>
      </c>
      <c r="E113" s="1" t="s">
        <v>623</v>
      </c>
      <c r="F113" s="1">
        <v>165.23</v>
      </c>
      <c r="G113" s="1">
        <v>2.1</v>
      </c>
      <c r="H113" s="1">
        <v>1</v>
      </c>
      <c r="I113" s="1">
        <v>2</v>
      </c>
      <c r="J113" s="1">
        <v>3</v>
      </c>
      <c r="K113" s="1">
        <v>23.5</v>
      </c>
      <c r="L113" t="s">
        <v>738</v>
      </c>
    </row>
    <row r="114" spans="1:12" x14ac:dyDescent="0.25">
      <c r="A114" s="1">
        <v>110</v>
      </c>
      <c r="B114" t="s">
        <v>131</v>
      </c>
      <c r="C114" s="1" t="s">
        <v>465</v>
      </c>
      <c r="D114" s="1">
        <v>2</v>
      </c>
      <c r="E114" s="1" t="s">
        <v>625</v>
      </c>
      <c r="F114" s="1">
        <v>362.46</v>
      </c>
      <c r="G114" s="1">
        <v>1.6</v>
      </c>
      <c r="H114" s="1">
        <v>3</v>
      </c>
      <c r="I114" s="1">
        <v>5</v>
      </c>
      <c r="J114" s="1">
        <v>2</v>
      </c>
      <c r="K114" s="1">
        <v>94.8</v>
      </c>
      <c r="L114" t="s">
        <v>739</v>
      </c>
    </row>
    <row r="115" spans="1:12" x14ac:dyDescent="0.25">
      <c r="A115" s="1">
        <v>111</v>
      </c>
      <c r="B115" t="s">
        <v>132</v>
      </c>
      <c r="C115" s="1" t="s">
        <v>466</v>
      </c>
      <c r="D115" s="1">
        <v>2</v>
      </c>
      <c r="E115" s="1" t="s">
        <v>627</v>
      </c>
      <c r="F115" s="1">
        <v>392.57</v>
      </c>
      <c r="G115" s="1">
        <v>4.9000000000000004</v>
      </c>
      <c r="H115" s="1">
        <v>3</v>
      </c>
      <c r="I115" s="1">
        <v>4</v>
      </c>
      <c r="J115" s="1">
        <v>4</v>
      </c>
      <c r="K115" s="1">
        <v>77.8</v>
      </c>
      <c r="L115" t="s">
        <v>740</v>
      </c>
    </row>
    <row r="116" spans="1:12" x14ac:dyDescent="0.25">
      <c r="A116" s="1">
        <v>112</v>
      </c>
      <c r="B116" t="s">
        <v>133</v>
      </c>
      <c r="C116" s="1" t="s">
        <v>467</v>
      </c>
      <c r="D116" s="1">
        <v>2</v>
      </c>
      <c r="E116" s="1" t="s">
        <v>629</v>
      </c>
      <c r="F116" s="1">
        <v>676.65</v>
      </c>
      <c r="G116" s="1">
        <v>1.7</v>
      </c>
      <c r="H116" s="1">
        <v>8</v>
      </c>
      <c r="I116" s="1">
        <v>15</v>
      </c>
      <c r="J116" s="1">
        <v>9</v>
      </c>
      <c r="K116" s="1">
        <v>234</v>
      </c>
      <c r="L116" t="s">
        <v>741</v>
      </c>
    </row>
    <row r="117" spans="1:12" x14ac:dyDescent="0.25">
      <c r="A117" s="1">
        <v>113</v>
      </c>
      <c r="B117" t="s">
        <v>134</v>
      </c>
      <c r="C117" s="1" t="s">
        <v>468</v>
      </c>
      <c r="D117" s="1">
        <v>2</v>
      </c>
      <c r="E117" s="1" t="s">
        <v>631</v>
      </c>
      <c r="F117" s="1">
        <v>270.27999999999997</v>
      </c>
      <c r="G117" s="1">
        <v>3.4</v>
      </c>
      <c r="H117" s="1">
        <v>0</v>
      </c>
      <c r="I117" s="1">
        <v>4</v>
      </c>
      <c r="J117" s="1">
        <v>3</v>
      </c>
      <c r="K117" s="1">
        <v>48.7</v>
      </c>
      <c r="L117" t="s">
        <v>742</v>
      </c>
    </row>
    <row r="118" spans="1:12" x14ac:dyDescent="0.25">
      <c r="A118" s="1">
        <v>114</v>
      </c>
      <c r="B118" t="s">
        <v>135</v>
      </c>
      <c r="C118" s="1" t="s">
        <v>469</v>
      </c>
      <c r="D118" s="1">
        <v>2</v>
      </c>
      <c r="E118" s="1" t="s">
        <v>633</v>
      </c>
      <c r="F118" s="1">
        <v>262.26</v>
      </c>
      <c r="G118" s="1">
        <v>2.7</v>
      </c>
      <c r="H118" s="1">
        <v>2</v>
      </c>
      <c r="I118" s="1">
        <v>3</v>
      </c>
      <c r="J118" s="1">
        <v>1</v>
      </c>
      <c r="K118" s="1">
        <v>65.400000000000006</v>
      </c>
      <c r="L118" t="s">
        <v>743</v>
      </c>
    </row>
    <row r="119" spans="1:12" x14ac:dyDescent="0.25">
      <c r="A119" s="1">
        <v>115</v>
      </c>
      <c r="B119" t="s">
        <v>136</v>
      </c>
      <c r="C119" s="1" t="s">
        <v>470</v>
      </c>
      <c r="D119" s="1">
        <v>2</v>
      </c>
      <c r="E119" s="1" t="s">
        <v>635</v>
      </c>
      <c r="F119" s="1">
        <v>147.16999999999999</v>
      </c>
      <c r="G119" s="1">
        <v>1.1000000000000001</v>
      </c>
      <c r="H119" s="1">
        <v>2</v>
      </c>
      <c r="I119" s="1">
        <v>1</v>
      </c>
      <c r="J119" s="1">
        <v>1</v>
      </c>
      <c r="K119" s="1">
        <v>36</v>
      </c>
      <c r="L119" t="s">
        <v>744</v>
      </c>
    </row>
    <row r="120" spans="1:12" x14ac:dyDescent="0.25">
      <c r="A120" s="1">
        <v>116</v>
      </c>
      <c r="B120" t="s">
        <v>137</v>
      </c>
      <c r="C120" s="1" t="s">
        <v>471</v>
      </c>
      <c r="D120" s="1">
        <v>2</v>
      </c>
      <c r="E120" s="1" t="s">
        <v>637</v>
      </c>
      <c r="F120" s="1">
        <v>145.16</v>
      </c>
      <c r="G120" s="1">
        <v>1.7</v>
      </c>
      <c r="H120" s="1">
        <v>1</v>
      </c>
      <c r="I120" s="1">
        <v>1</v>
      </c>
      <c r="J120" s="1">
        <v>1</v>
      </c>
      <c r="K120" s="1">
        <v>32.9</v>
      </c>
      <c r="L120" t="s">
        <v>745</v>
      </c>
    </row>
    <row r="121" spans="1:12" x14ac:dyDescent="0.25">
      <c r="A121" s="1">
        <v>117</v>
      </c>
      <c r="B121" t="s">
        <v>138</v>
      </c>
      <c r="C121" s="1" t="s">
        <v>472</v>
      </c>
      <c r="D121" s="1">
        <v>2</v>
      </c>
      <c r="E121" s="1" t="s">
        <v>639</v>
      </c>
      <c r="F121" s="1">
        <v>268.23</v>
      </c>
      <c r="G121" s="1">
        <v>-1.3</v>
      </c>
      <c r="H121" s="1">
        <v>4</v>
      </c>
      <c r="I121" s="1">
        <v>7</v>
      </c>
      <c r="J121" s="1">
        <v>2</v>
      </c>
      <c r="K121" s="1">
        <v>129</v>
      </c>
      <c r="L121" t="s">
        <v>746</v>
      </c>
    </row>
    <row r="122" spans="1:12" x14ac:dyDescent="0.25">
      <c r="A122" s="1">
        <v>118</v>
      </c>
      <c r="B122" t="s">
        <v>139</v>
      </c>
      <c r="C122" s="1" t="s">
        <v>473</v>
      </c>
      <c r="D122" s="1">
        <v>2</v>
      </c>
      <c r="E122" s="1" t="s">
        <v>641</v>
      </c>
      <c r="F122" s="1">
        <v>256.25</v>
      </c>
      <c r="G122" s="1">
        <v>3.2</v>
      </c>
      <c r="H122" s="1">
        <v>3</v>
      </c>
      <c r="I122" s="1">
        <v>4</v>
      </c>
      <c r="J122" s="1">
        <v>3</v>
      </c>
      <c r="K122" s="1">
        <v>77.8</v>
      </c>
      <c r="L122" t="s">
        <v>747</v>
      </c>
    </row>
    <row r="123" spans="1:12" x14ac:dyDescent="0.25">
      <c r="A123" s="1">
        <v>119</v>
      </c>
      <c r="B123" t="s">
        <v>140</v>
      </c>
      <c r="C123" s="1" t="s">
        <v>474</v>
      </c>
      <c r="D123" s="1">
        <v>2</v>
      </c>
      <c r="E123" s="1" t="s">
        <v>643</v>
      </c>
      <c r="F123" s="1">
        <v>286.24</v>
      </c>
      <c r="G123" s="1">
        <v>1.9</v>
      </c>
      <c r="H123" s="1">
        <v>4</v>
      </c>
      <c r="I123" s="1">
        <v>6</v>
      </c>
      <c r="J123" s="1">
        <v>1</v>
      </c>
      <c r="K123" s="1">
        <v>107</v>
      </c>
      <c r="L123" t="s">
        <v>748</v>
      </c>
    </row>
    <row r="124" spans="1:12" x14ac:dyDescent="0.25">
      <c r="A124" s="1">
        <v>120</v>
      </c>
      <c r="B124" t="s">
        <v>141</v>
      </c>
      <c r="C124" s="1" t="s">
        <v>475</v>
      </c>
      <c r="D124" s="1">
        <v>2</v>
      </c>
      <c r="E124" s="1" t="s">
        <v>645</v>
      </c>
      <c r="F124" s="1">
        <v>215.21</v>
      </c>
      <c r="G124" s="1">
        <v>1</v>
      </c>
      <c r="H124" s="1">
        <v>2</v>
      </c>
      <c r="I124" s="1">
        <v>5</v>
      </c>
      <c r="J124" s="1">
        <v>3</v>
      </c>
      <c r="K124" s="1">
        <v>79.599999999999994</v>
      </c>
      <c r="L124" t="s">
        <v>749</v>
      </c>
    </row>
    <row r="125" spans="1:12" x14ac:dyDescent="0.25">
      <c r="A125" s="1">
        <v>121</v>
      </c>
      <c r="B125" t="s">
        <v>142</v>
      </c>
      <c r="C125" s="1" t="s">
        <v>476</v>
      </c>
      <c r="D125" s="1">
        <v>2</v>
      </c>
      <c r="E125" s="1" t="s">
        <v>647</v>
      </c>
      <c r="F125" s="1">
        <v>161.19999999999999</v>
      </c>
      <c r="G125" s="1">
        <v>-0.2</v>
      </c>
      <c r="H125" s="1">
        <v>1</v>
      </c>
      <c r="I125" s="1">
        <v>3</v>
      </c>
      <c r="J125" s="1">
        <v>3</v>
      </c>
      <c r="K125" s="1">
        <v>60.4</v>
      </c>
      <c r="L125" t="s">
        <v>750</v>
      </c>
    </row>
    <row r="126" spans="1:12" x14ac:dyDescent="0.25">
      <c r="A126" s="1">
        <v>122</v>
      </c>
      <c r="B126" t="s">
        <v>143</v>
      </c>
      <c r="C126" s="1" t="s">
        <v>477</v>
      </c>
      <c r="D126" s="1">
        <v>2</v>
      </c>
      <c r="E126" s="1" t="s">
        <v>649</v>
      </c>
      <c r="F126" s="1">
        <v>136.24</v>
      </c>
      <c r="G126" s="1">
        <v>3.4</v>
      </c>
      <c r="H126" s="1">
        <v>0</v>
      </c>
      <c r="I126" s="1">
        <v>0</v>
      </c>
      <c r="J126" s="1">
        <v>1</v>
      </c>
      <c r="K126" s="1">
        <v>0</v>
      </c>
      <c r="L126" t="s">
        <v>751</v>
      </c>
    </row>
    <row r="127" spans="1:12" x14ac:dyDescent="0.25">
      <c r="A127" s="1">
        <v>123</v>
      </c>
      <c r="B127" t="s">
        <v>144</v>
      </c>
      <c r="C127" s="1" t="s">
        <v>478</v>
      </c>
      <c r="D127" s="1">
        <v>2</v>
      </c>
      <c r="E127" s="1" t="s">
        <v>651</v>
      </c>
      <c r="F127" s="1">
        <v>461.01</v>
      </c>
      <c r="G127" s="1"/>
      <c r="H127" s="1">
        <v>7</v>
      </c>
      <c r="I127" s="1">
        <v>9</v>
      </c>
      <c r="J127" s="1">
        <v>7</v>
      </c>
      <c r="K127" s="1">
        <v>149</v>
      </c>
      <c r="L127" t="s">
        <v>752</v>
      </c>
    </row>
    <row r="128" spans="1:12" x14ac:dyDescent="0.25">
      <c r="A128" s="1">
        <v>124</v>
      </c>
      <c r="B128" t="s">
        <v>145</v>
      </c>
      <c r="C128" s="1" t="s">
        <v>479</v>
      </c>
      <c r="D128" s="1">
        <v>2</v>
      </c>
      <c r="E128" s="1" t="s">
        <v>653</v>
      </c>
      <c r="F128" s="1">
        <v>208.21</v>
      </c>
      <c r="G128" s="1">
        <v>-2.2000000000000002</v>
      </c>
      <c r="H128" s="1">
        <v>3</v>
      </c>
      <c r="I128" s="1">
        <v>5</v>
      </c>
      <c r="J128" s="1">
        <v>4</v>
      </c>
      <c r="K128" s="1">
        <v>106</v>
      </c>
      <c r="L128" t="s">
        <v>753</v>
      </c>
    </row>
    <row r="129" spans="1:12" x14ac:dyDescent="0.25">
      <c r="A129" s="1">
        <v>125</v>
      </c>
      <c r="B129" t="s">
        <v>146</v>
      </c>
      <c r="C129" s="1" t="s">
        <v>480</v>
      </c>
      <c r="D129" s="1">
        <v>2</v>
      </c>
      <c r="E129" s="1" t="s">
        <v>655</v>
      </c>
      <c r="F129" s="1">
        <v>404.54</v>
      </c>
      <c r="G129" s="1">
        <v>4.3</v>
      </c>
      <c r="H129" s="1">
        <v>1</v>
      </c>
      <c r="I129" s="1">
        <v>5</v>
      </c>
      <c r="J129" s="1">
        <v>7</v>
      </c>
      <c r="K129" s="1">
        <v>72.8</v>
      </c>
      <c r="L129" t="s">
        <v>754</v>
      </c>
    </row>
    <row r="130" spans="1:12" x14ac:dyDescent="0.25">
      <c r="A130" s="1">
        <v>126</v>
      </c>
      <c r="B130" t="s">
        <v>147</v>
      </c>
      <c r="C130" s="1" t="s">
        <v>481</v>
      </c>
      <c r="D130" s="1">
        <v>2</v>
      </c>
      <c r="E130" s="1" t="s">
        <v>657</v>
      </c>
      <c r="F130" s="1">
        <v>286.24</v>
      </c>
      <c r="G130" s="1">
        <v>1.4</v>
      </c>
      <c r="H130" s="1">
        <v>4</v>
      </c>
      <c r="I130" s="1">
        <v>6</v>
      </c>
      <c r="J130" s="1">
        <v>1</v>
      </c>
      <c r="K130" s="1">
        <v>107</v>
      </c>
      <c r="L130" t="s">
        <v>755</v>
      </c>
    </row>
    <row r="131" spans="1:12" x14ac:dyDescent="0.25">
      <c r="A131" s="1">
        <v>127</v>
      </c>
      <c r="B131" t="s">
        <v>148</v>
      </c>
      <c r="C131" s="1" t="s">
        <v>482</v>
      </c>
      <c r="D131" s="1">
        <v>2</v>
      </c>
      <c r="E131" s="1" t="s">
        <v>659</v>
      </c>
      <c r="F131" s="1">
        <v>266.32</v>
      </c>
      <c r="G131" s="1">
        <v>5</v>
      </c>
      <c r="H131" s="1">
        <v>2</v>
      </c>
      <c r="I131" s="1">
        <v>2</v>
      </c>
      <c r="J131" s="1">
        <v>5</v>
      </c>
      <c r="K131" s="1">
        <v>40.5</v>
      </c>
      <c r="L131" t="s">
        <v>756</v>
      </c>
    </row>
    <row r="132" spans="1:12" x14ac:dyDescent="0.25">
      <c r="A132" s="1">
        <v>128</v>
      </c>
      <c r="B132" t="s">
        <v>149</v>
      </c>
      <c r="C132" s="1" t="s">
        <v>483</v>
      </c>
      <c r="D132" s="1">
        <v>2</v>
      </c>
      <c r="E132" s="1" t="s">
        <v>661</v>
      </c>
      <c r="F132" s="1">
        <v>232.28</v>
      </c>
      <c r="G132" s="1">
        <v>0.8</v>
      </c>
      <c r="H132" s="1">
        <v>2</v>
      </c>
      <c r="I132" s="1">
        <v>2</v>
      </c>
      <c r="J132" s="1">
        <v>4</v>
      </c>
      <c r="K132" s="1">
        <v>54.1</v>
      </c>
      <c r="L132" t="s">
        <v>757</v>
      </c>
    </row>
    <row r="133" spans="1:12" x14ac:dyDescent="0.25">
      <c r="A133" s="1">
        <v>129</v>
      </c>
      <c r="B133" t="s">
        <v>150</v>
      </c>
      <c r="C133" s="1" t="s">
        <v>484</v>
      </c>
      <c r="D133" s="1">
        <v>2</v>
      </c>
      <c r="E133" s="1" t="s">
        <v>663</v>
      </c>
      <c r="F133" s="1">
        <v>156.27000000000001</v>
      </c>
      <c r="G133" s="1">
        <v>3</v>
      </c>
      <c r="H133" s="1">
        <v>1</v>
      </c>
      <c r="I133" s="1">
        <v>1</v>
      </c>
      <c r="J133" s="1">
        <v>1</v>
      </c>
      <c r="K133" s="1">
        <v>20.2</v>
      </c>
      <c r="L133" t="s">
        <v>758</v>
      </c>
    </row>
    <row r="134" spans="1:12" x14ac:dyDescent="0.25">
      <c r="A134" s="1">
        <v>130</v>
      </c>
      <c r="B134" t="s">
        <v>151</v>
      </c>
      <c r="C134" s="1" t="s">
        <v>485</v>
      </c>
      <c r="D134" s="1">
        <v>2</v>
      </c>
      <c r="E134" s="1" t="s">
        <v>665</v>
      </c>
      <c r="F134" s="1">
        <v>151.16</v>
      </c>
      <c r="G134" s="1">
        <v>1.9</v>
      </c>
      <c r="H134" s="1">
        <v>1</v>
      </c>
      <c r="I134" s="1">
        <v>3</v>
      </c>
      <c r="J134" s="1">
        <v>2</v>
      </c>
      <c r="K134" s="1">
        <v>52.3</v>
      </c>
      <c r="L134" t="s">
        <v>759</v>
      </c>
    </row>
    <row r="135" spans="1:12" x14ac:dyDescent="0.25">
      <c r="A135" s="1">
        <v>131</v>
      </c>
      <c r="B135" t="s">
        <v>152</v>
      </c>
      <c r="C135" s="1" t="s">
        <v>486</v>
      </c>
      <c r="D135" s="1">
        <v>2</v>
      </c>
      <c r="E135" s="1" t="s">
        <v>667</v>
      </c>
      <c r="F135" s="1">
        <v>624.59</v>
      </c>
      <c r="G135" s="1">
        <v>-0.8</v>
      </c>
      <c r="H135" s="1">
        <v>7</v>
      </c>
      <c r="I135" s="1">
        <v>15</v>
      </c>
      <c r="J135" s="1">
        <v>8</v>
      </c>
      <c r="K135" s="1">
        <v>223</v>
      </c>
      <c r="L135" t="s">
        <v>760</v>
      </c>
    </row>
    <row r="136" spans="1:12" x14ac:dyDescent="0.25">
      <c r="A136" s="1">
        <v>132</v>
      </c>
      <c r="B136" t="s">
        <v>153</v>
      </c>
      <c r="C136" s="1" t="s">
        <v>487</v>
      </c>
      <c r="D136" s="1">
        <v>2</v>
      </c>
      <c r="E136" s="1" t="s">
        <v>669</v>
      </c>
      <c r="F136" s="1">
        <v>390.51</v>
      </c>
      <c r="G136" s="1">
        <v>3.9</v>
      </c>
      <c r="H136" s="1">
        <v>1</v>
      </c>
      <c r="I136" s="1">
        <v>5</v>
      </c>
      <c r="J136" s="1">
        <v>7</v>
      </c>
      <c r="K136" s="1">
        <v>72.8</v>
      </c>
      <c r="L136" t="s">
        <v>761</v>
      </c>
    </row>
    <row r="137" spans="1:12" x14ac:dyDescent="0.25">
      <c r="A137" s="1">
        <v>133</v>
      </c>
      <c r="B137" t="s">
        <v>154</v>
      </c>
      <c r="C137" s="1" t="s">
        <v>488</v>
      </c>
      <c r="D137" s="1">
        <v>2</v>
      </c>
      <c r="E137" s="1" t="s">
        <v>671</v>
      </c>
      <c r="F137" s="1">
        <v>500.62</v>
      </c>
      <c r="G137" s="1">
        <v>3</v>
      </c>
      <c r="H137" s="1">
        <v>4</v>
      </c>
      <c r="I137" s="1">
        <v>9</v>
      </c>
      <c r="J137" s="1">
        <v>17</v>
      </c>
      <c r="K137" s="1">
        <v>146</v>
      </c>
      <c r="L137" t="s">
        <v>762</v>
      </c>
    </row>
    <row r="138" spans="1:12" x14ac:dyDescent="0.25">
      <c r="A138" s="1">
        <v>134</v>
      </c>
      <c r="B138" t="s">
        <v>155</v>
      </c>
      <c r="C138" s="1" t="s">
        <v>489</v>
      </c>
      <c r="D138" s="1">
        <v>2</v>
      </c>
      <c r="E138" s="1" t="s">
        <v>673</v>
      </c>
      <c r="F138" s="1">
        <v>320.33999999999997</v>
      </c>
      <c r="G138" s="1">
        <v>3.2</v>
      </c>
      <c r="H138" s="1">
        <v>2</v>
      </c>
      <c r="I138" s="1">
        <v>6</v>
      </c>
      <c r="J138" s="1">
        <v>6</v>
      </c>
      <c r="K138" s="1">
        <v>93.1</v>
      </c>
      <c r="L138" t="s">
        <v>763</v>
      </c>
    </row>
    <row r="139" spans="1:12" x14ac:dyDescent="0.25">
      <c r="A139" s="1">
        <v>135</v>
      </c>
      <c r="B139" t="s">
        <v>156</v>
      </c>
      <c r="C139" s="1" t="s">
        <v>490</v>
      </c>
      <c r="D139" s="1">
        <v>2</v>
      </c>
      <c r="E139" s="1" t="s">
        <v>675</v>
      </c>
      <c r="F139" s="1">
        <v>302.24</v>
      </c>
      <c r="G139" s="1">
        <v>1.2</v>
      </c>
      <c r="H139" s="1">
        <v>6</v>
      </c>
      <c r="I139" s="1">
        <v>8</v>
      </c>
      <c r="J139" s="1">
        <v>1</v>
      </c>
      <c r="K139" s="1">
        <v>148</v>
      </c>
      <c r="L139" t="s">
        <v>764</v>
      </c>
    </row>
    <row r="140" spans="1:12" x14ac:dyDescent="0.25">
      <c r="A140" s="1">
        <v>136</v>
      </c>
      <c r="B140" t="s">
        <v>157</v>
      </c>
      <c r="C140" s="1" t="s">
        <v>491</v>
      </c>
      <c r="D140" s="1">
        <v>2</v>
      </c>
      <c r="E140" s="1" t="s">
        <v>677</v>
      </c>
      <c r="F140" s="1">
        <v>221.21</v>
      </c>
      <c r="G140" s="1">
        <v>-1.7</v>
      </c>
      <c r="H140" s="1">
        <v>5</v>
      </c>
      <c r="I140" s="1">
        <v>6</v>
      </c>
      <c r="J140" s="1">
        <v>2</v>
      </c>
      <c r="K140" s="1">
        <v>119</v>
      </c>
      <c r="L140" t="s">
        <v>765</v>
      </c>
    </row>
    <row r="141" spans="1:12" x14ac:dyDescent="0.25">
      <c r="A141" s="1">
        <v>137</v>
      </c>
      <c r="B141" t="s">
        <v>158</v>
      </c>
      <c r="C141" s="1" t="s">
        <v>492</v>
      </c>
      <c r="D141" s="1">
        <v>2</v>
      </c>
      <c r="E141" s="1" t="s">
        <v>679</v>
      </c>
      <c r="F141" s="1">
        <v>117.1</v>
      </c>
      <c r="G141" s="1">
        <v>-1.2</v>
      </c>
      <c r="H141" s="1">
        <v>2</v>
      </c>
      <c r="I141" s="1">
        <v>3</v>
      </c>
      <c r="J141" s="1">
        <v>2</v>
      </c>
      <c r="K141" s="1">
        <v>66.400000000000006</v>
      </c>
      <c r="L141" t="s">
        <v>766</v>
      </c>
    </row>
    <row r="142" spans="1:12" x14ac:dyDescent="0.25">
      <c r="A142" s="1">
        <v>138</v>
      </c>
      <c r="B142" t="s">
        <v>159</v>
      </c>
      <c r="C142" s="1" t="s">
        <v>493</v>
      </c>
      <c r="D142" s="1">
        <v>2</v>
      </c>
      <c r="E142" s="1" t="s">
        <v>681</v>
      </c>
      <c r="F142" s="1">
        <v>272.25</v>
      </c>
      <c r="G142" s="1">
        <v>2.4</v>
      </c>
      <c r="H142" s="1">
        <v>3</v>
      </c>
      <c r="I142" s="1">
        <v>5</v>
      </c>
      <c r="J142" s="1">
        <v>1</v>
      </c>
      <c r="K142" s="1">
        <v>87</v>
      </c>
      <c r="L142" t="s">
        <v>767</v>
      </c>
    </row>
    <row r="143" spans="1:12" x14ac:dyDescent="0.25">
      <c r="A143" s="1">
        <v>139</v>
      </c>
      <c r="B143" t="s">
        <v>160</v>
      </c>
      <c r="C143" s="1" t="s">
        <v>494</v>
      </c>
      <c r="D143" s="1">
        <v>2</v>
      </c>
      <c r="E143" s="1" t="s">
        <v>683</v>
      </c>
      <c r="F143" s="1">
        <v>580.53</v>
      </c>
      <c r="G143" s="1">
        <v>-0.5</v>
      </c>
      <c r="H143" s="1">
        <v>8</v>
      </c>
      <c r="I143" s="1">
        <v>14</v>
      </c>
      <c r="J143" s="1">
        <v>6</v>
      </c>
      <c r="K143" s="1">
        <v>225</v>
      </c>
      <c r="L143" t="s">
        <v>768</v>
      </c>
    </row>
    <row r="144" spans="1:12" x14ac:dyDescent="0.25">
      <c r="A144" s="1">
        <v>140</v>
      </c>
      <c r="B144" t="s">
        <v>161</v>
      </c>
      <c r="C144" s="1" t="s">
        <v>495</v>
      </c>
      <c r="D144" s="1">
        <v>2</v>
      </c>
      <c r="E144" s="1" t="s">
        <v>685</v>
      </c>
      <c r="F144" s="1">
        <v>582.55999999999995</v>
      </c>
      <c r="G144" s="1">
        <v>-0.3</v>
      </c>
      <c r="H144" s="1">
        <v>9</v>
      </c>
      <c r="I144" s="1">
        <v>14</v>
      </c>
      <c r="J144" s="1">
        <v>9</v>
      </c>
      <c r="K144" s="1">
        <v>236</v>
      </c>
      <c r="L144" t="s">
        <v>769</v>
      </c>
    </row>
    <row r="145" spans="1:12" x14ac:dyDescent="0.25">
      <c r="A145" s="1">
        <v>141</v>
      </c>
      <c r="B145" t="s">
        <v>162</v>
      </c>
      <c r="C145" s="1" t="s">
        <v>496</v>
      </c>
      <c r="D145" s="1">
        <v>2</v>
      </c>
      <c r="E145" s="1" t="s">
        <v>687</v>
      </c>
      <c r="F145" s="1">
        <v>612.58000000000004</v>
      </c>
      <c r="G145" s="1">
        <v>-0.3</v>
      </c>
      <c r="H145" s="1">
        <v>9</v>
      </c>
      <c r="I145" s="1">
        <v>15</v>
      </c>
      <c r="J145" s="1">
        <v>10</v>
      </c>
      <c r="K145" s="1">
        <v>245</v>
      </c>
      <c r="L145" t="s">
        <v>770</v>
      </c>
    </row>
    <row r="146" spans="1:12" x14ac:dyDescent="0.25">
      <c r="A146" s="1">
        <v>142</v>
      </c>
      <c r="B146" t="s">
        <v>163</v>
      </c>
      <c r="C146" s="1" t="s">
        <v>497</v>
      </c>
      <c r="D146" s="1">
        <v>2</v>
      </c>
      <c r="E146" s="1" t="s">
        <v>689</v>
      </c>
      <c r="F146" s="1">
        <v>437.55</v>
      </c>
      <c r="G146" s="1">
        <v>1.5</v>
      </c>
      <c r="H146" s="1">
        <v>4</v>
      </c>
      <c r="I146" s="1">
        <v>6</v>
      </c>
      <c r="J146" s="1">
        <v>13</v>
      </c>
      <c r="K146" s="1">
        <v>150</v>
      </c>
      <c r="L146" t="s">
        <v>771</v>
      </c>
    </row>
    <row r="147" spans="1:12" x14ac:dyDescent="0.25">
      <c r="A147" s="1">
        <v>143</v>
      </c>
      <c r="B147" t="s">
        <v>164</v>
      </c>
      <c r="C147" s="1" t="s">
        <v>498</v>
      </c>
      <c r="D147" s="1">
        <v>2</v>
      </c>
      <c r="E147" s="1" t="s">
        <v>691</v>
      </c>
      <c r="F147" s="1">
        <v>122.13</v>
      </c>
      <c r="G147" s="1">
        <v>-0.4</v>
      </c>
      <c r="H147" s="1">
        <v>1</v>
      </c>
      <c r="I147" s="1">
        <v>2</v>
      </c>
      <c r="J147" s="1">
        <v>1</v>
      </c>
      <c r="K147" s="1">
        <v>56</v>
      </c>
      <c r="L147" t="s">
        <v>772</v>
      </c>
    </row>
    <row r="148" spans="1:12" x14ac:dyDescent="0.25">
      <c r="A148" s="1">
        <v>144</v>
      </c>
      <c r="B148" t="s">
        <v>165</v>
      </c>
      <c r="C148" s="1" t="s">
        <v>499</v>
      </c>
      <c r="D148" s="1">
        <v>2</v>
      </c>
      <c r="E148" s="1" t="s">
        <v>693</v>
      </c>
      <c r="F148" s="1">
        <v>123.11</v>
      </c>
      <c r="G148" s="1">
        <v>0.4</v>
      </c>
      <c r="H148" s="1">
        <v>1</v>
      </c>
      <c r="I148" s="1">
        <v>3</v>
      </c>
      <c r="J148" s="1">
        <v>1</v>
      </c>
      <c r="K148" s="1">
        <v>50.2</v>
      </c>
      <c r="L148" t="s">
        <v>773</v>
      </c>
    </row>
    <row r="149" spans="1:12" x14ac:dyDescent="0.25">
      <c r="A149" s="1">
        <v>145</v>
      </c>
      <c r="B149" t="s">
        <v>166</v>
      </c>
      <c r="C149" s="1" t="s">
        <v>500</v>
      </c>
      <c r="D149" s="1">
        <v>2</v>
      </c>
      <c r="E149" s="1" t="s">
        <v>396</v>
      </c>
      <c r="F149" s="1">
        <v>402.39</v>
      </c>
      <c r="G149" s="1">
        <v>3</v>
      </c>
      <c r="H149" s="1">
        <v>0</v>
      </c>
      <c r="I149" s="1">
        <v>8</v>
      </c>
      <c r="J149" s="1">
        <v>7</v>
      </c>
      <c r="K149" s="1">
        <v>81.7</v>
      </c>
      <c r="L149" t="s">
        <v>774</v>
      </c>
    </row>
    <row r="150" spans="1:12" x14ac:dyDescent="0.25">
      <c r="A150" s="1">
        <v>146</v>
      </c>
      <c r="B150" t="s">
        <v>167</v>
      </c>
      <c r="C150" s="1" t="s">
        <v>501</v>
      </c>
      <c r="D150" s="1">
        <v>2</v>
      </c>
      <c r="E150" s="1" t="s">
        <v>398</v>
      </c>
      <c r="F150" s="1">
        <v>281.48</v>
      </c>
      <c r="G150" s="1">
        <v>6.6</v>
      </c>
      <c r="H150" s="1">
        <v>1</v>
      </c>
      <c r="I150" s="1">
        <v>1</v>
      </c>
      <c r="J150" s="1">
        <v>15</v>
      </c>
      <c r="K150" s="1">
        <v>43.1</v>
      </c>
      <c r="L150" t="s">
        <v>775</v>
      </c>
    </row>
    <row r="151" spans="1:12" x14ac:dyDescent="0.25">
      <c r="A151" s="1">
        <v>147</v>
      </c>
      <c r="B151" t="s">
        <v>168</v>
      </c>
      <c r="C151" s="1" t="s">
        <v>502</v>
      </c>
      <c r="D151" s="1">
        <v>2</v>
      </c>
      <c r="E151" s="1" t="s">
        <v>400</v>
      </c>
      <c r="F151" s="1">
        <v>456.7</v>
      </c>
      <c r="G151" s="1">
        <v>7.5</v>
      </c>
      <c r="H151" s="1">
        <v>2</v>
      </c>
      <c r="I151" s="1">
        <v>3</v>
      </c>
      <c r="J151" s="1">
        <v>1</v>
      </c>
      <c r="K151" s="1">
        <v>57.5</v>
      </c>
      <c r="L151" t="s">
        <v>776</v>
      </c>
    </row>
    <row r="152" spans="1:12" x14ac:dyDescent="0.25">
      <c r="A152" s="1">
        <v>148</v>
      </c>
      <c r="B152" t="s">
        <v>169</v>
      </c>
      <c r="C152" s="1" t="s">
        <v>503</v>
      </c>
      <c r="D152" s="1">
        <v>2</v>
      </c>
      <c r="E152" s="1" t="s">
        <v>402</v>
      </c>
      <c r="F152" s="1">
        <v>156.1</v>
      </c>
      <c r="G152" s="1">
        <v>-1.4</v>
      </c>
      <c r="H152" s="1">
        <v>3</v>
      </c>
      <c r="I152" s="1">
        <v>4</v>
      </c>
      <c r="J152" s="1">
        <v>1</v>
      </c>
      <c r="K152" s="1">
        <v>95.5</v>
      </c>
      <c r="L152" t="s">
        <v>777</v>
      </c>
    </row>
    <row r="153" spans="1:12" x14ac:dyDescent="0.25">
      <c r="A153" s="1">
        <v>149</v>
      </c>
      <c r="B153" t="s">
        <v>170</v>
      </c>
      <c r="C153" s="1" t="s">
        <v>504</v>
      </c>
      <c r="D153" s="1">
        <v>2</v>
      </c>
      <c r="E153" s="1" t="s">
        <v>404</v>
      </c>
      <c r="F153" s="1">
        <v>244.29</v>
      </c>
      <c r="G153" s="1">
        <v>3.8</v>
      </c>
      <c r="H153" s="1">
        <v>0</v>
      </c>
      <c r="I153" s="1">
        <v>3</v>
      </c>
      <c r="J153" s="1">
        <v>3</v>
      </c>
      <c r="K153" s="1">
        <v>35.5</v>
      </c>
      <c r="L153" t="s">
        <v>778</v>
      </c>
    </row>
    <row r="154" spans="1:12" x14ac:dyDescent="0.25">
      <c r="A154" s="1">
        <v>150</v>
      </c>
      <c r="B154" t="s">
        <v>171</v>
      </c>
      <c r="C154" s="1" t="s">
        <v>505</v>
      </c>
      <c r="D154" s="1">
        <v>2</v>
      </c>
      <c r="E154" s="1" t="s">
        <v>406</v>
      </c>
      <c r="F154" s="1">
        <v>853.91</v>
      </c>
      <c r="G154" s="1">
        <v>2.5</v>
      </c>
      <c r="H154" s="1">
        <v>4</v>
      </c>
      <c r="I154" s="1">
        <v>14</v>
      </c>
      <c r="J154" s="1">
        <v>14</v>
      </c>
      <c r="K154" s="1">
        <v>221</v>
      </c>
      <c r="L154" t="s">
        <v>779</v>
      </c>
    </row>
    <row r="155" spans="1:12" x14ac:dyDescent="0.25">
      <c r="A155" s="1">
        <v>151</v>
      </c>
      <c r="B155" t="s">
        <v>172</v>
      </c>
      <c r="C155" s="1" t="s">
        <v>506</v>
      </c>
      <c r="D155" s="1">
        <v>2</v>
      </c>
      <c r="E155" s="1" t="s">
        <v>408</v>
      </c>
      <c r="F155" s="1">
        <v>166.18</v>
      </c>
      <c r="G155" s="1">
        <v>2</v>
      </c>
      <c r="H155" s="1">
        <v>1</v>
      </c>
      <c r="I155" s="1">
        <v>3</v>
      </c>
      <c r="J155" s="1">
        <v>2</v>
      </c>
      <c r="K155" s="1">
        <v>46.5</v>
      </c>
      <c r="L155" t="s">
        <v>780</v>
      </c>
    </row>
    <row r="156" spans="1:12" x14ac:dyDescent="0.25">
      <c r="A156" s="1">
        <v>152</v>
      </c>
      <c r="B156" t="s">
        <v>173</v>
      </c>
      <c r="C156" s="1" t="s">
        <v>507</v>
      </c>
      <c r="D156" s="1">
        <v>2</v>
      </c>
      <c r="E156" s="1" t="s">
        <v>410</v>
      </c>
      <c r="F156" s="1">
        <v>387.86</v>
      </c>
      <c r="G156" s="1"/>
      <c r="H156" s="1">
        <v>0</v>
      </c>
      <c r="I156" s="1">
        <v>5</v>
      </c>
      <c r="J156" s="1">
        <v>4</v>
      </c>
      <c r="K156" s="1">
        <v>40.799999999999997</v>
      </c>
      <c r="L156" t="s">
        <v>781</v>
      </c>
    </row>
    <row r="157" spans="1:12" x14ac:dyDescent="0.25">
      <c r="A157" s="1">
        <v>153</v>
      </c>
      <c r="B157" t="s">
        <v>174</v>
      </c>
      <c r="C157" s="1" t="s">
        <v>508</v>
      </c>
      <c r="D157" s="1">
        <v>2</v>
      </c>
      <c r="E157" s="1" t="s">
        <v>412</v>
      </c>
      <c r="F157" s="1">
        <v>248.32</v>
      </c>
      <c r="G157" s="1">
        <v>2.2999999999999998</v>
      </c>
      <c r="H157" s="1">
        <v>0</v>
      </c>
      <c r="I157" s="1">
        <v>3</v>
      </c>
      <c r="J157" s="1">
        <v>0</v>
      </c>
      <c r="K157" s="1">
        <v>38.799999999999997</v>
      </c>
      <c r="L157" t="s">
        <v>782</v>
      </c>
    </row>
    <row r="158" spans="1:12" x14ac:dyDescent="0.25">
      <c r="A158" s="1">
        <v>154</v>
      </c>
      <c r="B158" t="s">
        <v>175</v>
      </c>
      <c r="C158" s="1" t="s">
        <v>509</v>
      </c>
      <c r="D158" s="1">
        <v>2</v>
      </c>
      <c r="E158" s="1" t="s">
        <v>414</v>
      </c>
      <c r="F158" s="1">
        <v>264.27999999999997</v>
      </c>
      <c r="G158" s="1">
        <v>0</v>
      </c>
      <c r="H158" s="1">
        <v>3</v>
      </c>
      <c r="I158" s="1">
        <v>4</v>
      </c>
      <c r="J158" s="1">
        <v>7</v>
      </c>
      <c r="K158" s="1">
        <v>110</v>
      </c>
      <c r="L158" t="s">
        <v>783</v>
      </c>
    </row>
    <row r="159" spans="1:12" x14ac:dyDescent="0.25">
      <c r="A159" s="1">
        <v>155</v>
      </c>
      <c r="B159" t="s">
        <v>176</v>
      </c>
      <c r="C159" s="1" t="s">
        <v>510</v>
      </c>
      <c r="D159" s="1">
        <v>2</v>
      </c>
      <c r="E159" s="1" t="s">
        <v>416</v>
      </c>
      <c r="F159" s="1">
        <v>247.27</v>
      </c>
      <c r="G159" s="1">
        <v>2.6</v>
      </c>
      <c r="H159" s="1">
        <v>4</v>
      </c>
      <c r="I159" s="1">
        <v>5</v>
      </c>
      <c r="J159" s="1">
        <v>4</v>
      </c>
      <c r="K159" s="1">
        <v>98</v>
      </c>
      <c r="L159" t="s">
        <v>784</v>
      </c>
    </row>
    <row r="160" spans="1:12" x14ac:dyDescent="0.25">
      <c r="A160" s="1">
        <v>156</v>
      </c>
      <c r="B160" t="s">
        <v>177</v>
      </c>
      <c r="C160" s="1" t="s">
        <v>511</v>
      </c>
      <c r="D160" s="1">
        <v>2</v>
      </c>
      <c r="E160" s="1" t="s">
        <v>418</v>
      </c>
      <c r="F160" s="1">
        <v>472.44</v>
      </c>
      <c r="G160" s="1">
        <v>1.2</v>
      </c>
      <c r="H160" s="1">
        <v>7</v>
      </c>
      <c r="I160" s="1">
        <v>10</v>
      </c>
      <c r="J160" s="1">
        <v>7</v>
      </c>
      <c r="K160" s="1">
        <v>177</v>
      </c>
      <c r="L160" t="s">
        <v>785</v>
      </c>
    </row>
    <row r="161" spans="1:12" x14ac:dyDescent="0.25">
      <c r="A161" s="1">
        <v>157</v>
      </c>
      <c r="B161" t="s">
        <v>178</v>
      </c>
      <c r="C161" s="1" t="s">
        <v>512</v>
      </c>
      <c r="D161" s="1">
        <v>2</v>
      </c>
      <c r="E161" s="1" t="s">
        <v>420</v>
      </c>
      <c r="F161" s="1">
        <v>450.7</v>
      </c>
      <c r="G161" s="1">
        <v>10.9</v>
      </c>
      <c r="H161" s="1">
        <v>0</v>
      </c>
      <c r="I161" s="1">
        <v>2</v>
      </c>
      <c r="J161" s="1">
        <v>14</v>
      </c>
      <c r="K161" s="1">
        <v>34.1</v>
      </c>
      <c r="L161" t="s">
        <v>786</v>
      </c>
    </row>
    <row r="162" spans="1:12" x14ac:dyDescent="0.25">
      <c r="A162" s="1">
        <v>158</v>
      </c>
      <c r="B162" t="s">
        <v>179</v>
      </c>
      <c r="C162" s="1" t="s">
        <v>513</v>
      </c>
      <c r="D162" s="1">
        <v>2</v>
      </c>
      <c r="E162" s="1" t="s">
        <v>422</v>
      </c>
      <c r="F162" s="1">
        <v>244.24</v>
      </c>
      <c r="G162" s="1">
        <v>2.9</v>
      </c>
      <c r="H162" s="1">
        <v>4</v>
      </c>
      <c r="I162" s="1">
        <v>4</v>
      </c>
      <c r="J162" s="1">
        <v>2</v>
      </c>
      <c r="K162" s="1">
        <v>80.900000000000006</v>
      </c>
      <c r="L162" t="s">
        <v>787</v>
      </c>
    </row>
    <row r="163" spans="1:12" x14ac:dyDescent="0.25">
      <c r="A163" s="1">
        <v>159</v>
      </c>
      <c r="B163" t="s">
        <v>180</v>
      </c>
      <c r="C163" s="1" t="s">
        <v>514</v>
      </c>
      <c r="D163" s="1">
        <v>2</v>
      </c>
      <c r="E163" s="1" t="s">
        <v>424</v>
      </c>
      <c r="F163" s="1">
        <v>285.33999999999997</v>
      </c>
      <c r="G163" s="1">
        <v>3.5</v>
      </c>
      <c r="H163" s="1">
        <v>0</v>
      </c>
      <c r="I163" s="1">
        <v>3</v>
      </c>
      <c r="J163" s="1">
        <v>3</v>
      </c>
      <c r="K163" s="1">
        <v>38.799999999999997</v>
      </c>
      <c r="L163" t="s">
        <v>788</v>
      </c>
    </row>
    <row r="164" spans="1:12" x14ac:dyDescent="0.25">
      <c r="A164" s="1">
        <v>160</v>
      </c>
      <c r="B164" t="s">
        <v>181</v>
      </c>
      <c r="C164" s="1" t="s">
        <v>515</v>
      </c>
      <c r="D164" s="1">
        <v>2</v>
      </c>
      <c r="E164" s="1" t="s">
        <v>426</v>
      </c>
      <c r="F164" s="1">
        <v>390.38</v>
      </c>
      <c r="G164" s="1">
        <v>1.7</v>
      </c>
      <c r="H164" s="1">
        <v>6</v>
      </c>
      <c r="I164" s="1">
        <v>8</v>
      </c>
      <c r="J164" s="1">
        <v>5</v>
      </c>
      <c r="K164" s="1">
        <v>140</v>
      </c>
      <c r="L164" t="s">
        <v>789</v>
      </c>
    </row>
    <row r="165" spans="1:12" x14ac:dyDescent="0.25">
      <c r="A165" s="1">
        <v>161</v>
      </c>
      <c r="B165" t="s">
        <v>182</v>
      </c>
      <c r="C165" s="1" t="s">
        <v>516</v>
      </c>
      <c r="D165" s="1">
        <v>3</v>
      </c>
      <c r="E165" s="1" t="s">
        <v>566</v>
      </c>
      <c r="F165" s="1">
        <v>314.45999999999998</v>
      </c>
      <c r="G165" s="1">
        <v>3.9</v>
      </c>
      <c r="H165" s="1">
        <v>0</v>
      </c>
      <c r="I165" s="1">
        <v>2</v>
      </c>
      <c r="J165" s="1">
        <v>1</v>
      </c>
      <c r="K165" s="1">
        <v>34.1</v>
      </c>
      <c r="L165" t="s">
        <v>790</v>
      </c>
    </row>
    <row r="166" spans="1:12" x14ac:dyDescent="0.25">
      <c r="A166" s="1">
        <v>162</v>
      </c>
      <c r="B166" t="s">
        <v>183</v>
      </c>
      <c r="C166" s="1" t="s">
        <v>517</v>
      </c>
      <c r="D166" s="1">
        <v>3</v>
      </c>
      <c r="E166" s="1" t="s">
        <v>568</v>
      </c>
      <c r="F166" s="1">
        <v>74.08</v>
      </c>
      <c r="G166" s="1">
        <v>0.3</v>
      </c>
      <c r="H166" s="1">
        <v>1</v>
      </c>
      <c r="I166" s="1">
        <v>2</v>
      </c>
      <c r="J166" s="1">
        <v>1</v>
      </c>
      <c r="K166" s="1">
        <v>37.299999999999997</v>
      </c>
      <c r="L166" t="s">
        <v>791</v>
      </c>
    </row>
    <row r="167" spans="1:12" x14ac:dyDescent="0.25">
      <c r="A167" s="1">
        <v>163</v>
      </c>
      <c r="B167" t="s">
        <v>184</v>
      </c>
      <c r="C167" s="1" t="s">
        <v>518</v>
      </c>
      <c r="D167" s="1">
        <v>3</v>
      </c>
      <c r="E167" s="1" t="s">
        <v>570</v>
      </c>
      <c r="F167" s="1">
        <v>212.2</v>
      </c>
      <c r="G167" s="1">
        <v>1.8</v>
      </c>
      <c r="H167" s="1">
        <v>3</v>
      </c>
      <c r="I167" s="1">
        <v>5</v>
      </c>
      <c r="J167" s="1">
        <v>4</v>
      </c>
      <c r="K167" s="1">
        <v>87</v>
      </c>
      <c r="L167" t="s">
        <v>792</v>
      </c>
    </row>
    <row r="168" spans="1:12" x14ac:dyDescent="0.25">
      <c r="A168" s="1">
        <v>164</v>
      </c>
      <c r="B168" t="s">
        <v>185</v>
      </c>
      <c r="C168" s="1" t="s">
        <v>519</v>
      </c>
      <c r="D168" s="1">
        <v>3</v>
      </c>
      <c r="E168" s="1" t="s">
        <v>572</v>
      </c>
      <c r="F168" s="1">
        <v>256.3</v>
      </c>
      <c r="G168" s="1">
        <v>3.8</v>
      </c>
      <c r="H168" s="1">
        <v>1</v>
      </c>
      <c r="I168" s="1">
        <v>3</v>
      </c>
      <c r="J168" s="1">
        <v>4</v>
      </c>
      <c r="K168" s="1">
        <v>38.700000000000003</v>
      </c>
      <c r="L168" t="s">
        <v>793</v>
      </c>
    </row>
    <row r="169" spans="1:12" x14ac:dyDescent="0.25">
      <c r="A169" s="1">
        <v>165</v>
      </c>
      <c r="B169" t="s">
        <v>186</v>
      </c>
      <c r="C169" s="1" t="s">
        <v>520</v>
      </c>
      <c r="D169" s="1">
        <v>3</v>
      </c>
      <c r="E169" s="1" t="s">
        <v>574</v>
      </c>
      <c r="F169" s="1">
        <v>416.38</v>
      </c>
      <c r="G169" s="1">
        <v>0</v>
      </c>
      <c r="H169" s="1">
        <v>6</v>
      </c>
      <c r="I169" s="1">
        <v>9</v>
      </c>
      <c r="J169" s="1">
        <v>3</v>
      </c>
      <c r="K169" s="1">
        <v>157</v>
      </c>
      <c r="L169" t="s">
        <v>794</v>
      </c>
    </row>
    <row r="170" spans="1:12" x14ac:dyDescent="0.25">
      <c r="A170" s="1">
        <v>166</v>
      </c>
      <c r="B170" t="s">
        <v>187</v>
      </c>
      <c r="C170" s="1" t="s">
        <v>521</v>
      </c>
      <c r="D170" s="1">
        <v>3</v>
      </c>
      <c r="E170" s="1" t="s">
        <v>576</v>
      </c>
      <c r="F170" s="1">
        <v>241.11</v>
      </c>
      <c r="G170" s="1"/>
      <c r="H170" s="1">
        <v>6</v>
      </c>
      <c r="I170" s="1">
        <v>5</v>
      </c>
      <c r="J170" s="1">
        <v>2</v>
      </c>
      <c r="K170" s="1">
        <v>80.400000000000006</v>
      </c>
      <c r="L170" t="s">
        <v>795</v>
      </c>
    </row>
    <row r="171" spans="1:12" x14ac:dyDescent="0.25">
      <c r="A171" s="1">
        <v>167</v>
      </c>
      <c r="B171" t="s">
        <v>188</v>
      </c>
      <c r="C171" s="1" t="s">
        <v>522</v>
      </c>
      <c r="D171" s="1">
        <v>3</v>
      </c>
      <c r="E171" s="1" t="s">
        <v>578</v>
      </c>
      <c r="F171" s="1">
        <v>302.24</v>
      </c>
      <c r="G171" s="1">
        <v>1.5</v>
      </c>
      <c r="H171" s="1">
        <v>5</v>
      </c>
      <c r="I171" s="1">
        <v>7</v>
      </c>
      <c r="J171" s="1">
        <v>1</v>
      </c>
      <c r="K171" s="1">
        <v>127</v>
      </c>
      <c r="L171" t="s">
        <v>796</v>
      </c>
    </row>
    <row r="172" spans="1:12" x14ac:dyDescent="0.25">
      <c r="A172" s="1">
        <v>168</v>
      </c>
      <c r="B172" t="s">
        <v>189</v>
      </c>
      <c r="C172" s="1" t="s">
        <v>523</v>
      </c>
      <c r="D172" s="1">
        <v>3</v>
      </c>
      <c r="E172" s="1" t="s">
        <v>580</v>
      </c>
      <c r="F172" s="1">
        <v>608.27</v>
      </c>
      <c r="G172" s="1">
        <v>4</v>
      </c>
      <c r="H172" s="1">
        <v>1</v>
      </c>
      <c r="I172" s="1">
        <v>10</v>
      </c>
      <c r="J172" s="1">
        <v>10</v>
      </c>
      <c r="K172" s="1">
        <v>118</v>
      </c>
      <c r="L172" t="s">
        <v>797</v>
      </c>
    </row>
    <row r="173" spans="1:12" x14ac:dyDescent="0.25">
      <c r="A173" s="1">
        <v>169</v>
      </c>
      <c r="B173" t="s">
        <v>190</v>
      </c>
      <c r="C173" s="1" t="s">
        <v>524</v>
      </c>
      <c r="D173" s="1">
        <v>3</v>
      </c>
      <c r="E173" s="1" t="s">
        <v>582</v>
      </c>
      <c r="F173" s="1">
        <v>228.24</v>
      </c>
      <c r="G173" s="1">
        <v>3.1</v>
      </c>
      <c r="H173" s="1">
        <v>3</v>
      </c>
      <c r="I173" s="1">
        <v>3</v>
      </c>
      <c r="J173" s="1">
        <v>2</v>
      </c>
      <c r="K173" s="1">
        <v>60.7</v>
      </c>
      <c r="L173" t="s">
        <v>798</v>
      </c>
    </row>
    <row r="174" spans="1:12" x14ac:dyDescent="0.25">
      <c r="A174" s="1">
        <v>170</v>
      </c>
      <c r="B174" t="s">
        <v>191</v>
      </c>
      <c r="C174" s="1" t="s">
        <v>525</v>
      </c>
      <c r="D174" s="1">
        <v>3</v>
      </c>
      <c r="E174" s="1" t="s">
        <v>584</v>
      </c>
      <c r="F174" s="1">
        <v>182.17</v>
      </c>
      <c r="G174" s="1"/>
      <c r="H174" s="1">
        <v>5</v>
      </c>
      <c r="I174" s="1">
        <v>6</v>
      </c>
      <c r="J174" s="1">
        <v>4</v>
      </c>
      <c r="K174" s="1">
        <v>99</v>
      </c>
      <c r="L174" t="s">
        <v>799</v>
      </c>
    </row>
    <row r="175" spans="1:12" x14ac:dyDescent="0.25">
      <c r="A175" s="1">
        <v>171</v>
      </c>
      <c r="B175" t="s">
        <v>192</v>
      </c>
      <c r="C175" s="1" t="s">
        <v>526</v>
      </c>
      <c r="D175" s="1">
        <v>3</v>
      </c>
      <c r="E175" s="1" t="s">
        <v>586</v>
      </c>
      <c r="F175" s="1">
        <v>822.94</v>
      </c>
      <c r="G175" s="1">
        <v>4.9000000000000004</v>
      </c>
      <c r="H175" s="1">
        <v>6</v>
      </c>
      <c r="I175" s="1">
        <v>15</v>
      </c>
      <c r="J175" s="1">
        <v>5</v>
      </c>
      <c r="K175" s="1">
        <v>220</v>
      </c>
      <c r="L175" t="s">
        <v>800</v>
      </c>
    </row>
    <row r="176" spans="1:12" x14ac:dyDescent="0.25">
      <c r="A176" s="1">
        <v>172</v>
      </c>
      <c r="B176" t="s">
        <v>193</v>
      </c>
      <c r="C176" s="1" t="s">
        <v>527</v>
      </c>
      <c r="D176" s="1">
        <v>3</v>
      </c>
      <c r="E176" s="1" t="s">
        <v>588</v>
      </c>
      <c r="F176" s="1">
        <v>355.43</v>
      </c>
      <c r="G176" s="1">
        <v>3.2</v>
      </c>
      <c r="H176" s="1">
        <v>0</v>
      </c>
      <c r="I176" s="1">
        <v>5</v>
      </c>
      <c r="J176" s="1">
        <v>4</v>
      </c>
      <c r="K176" s="1">
        <v>40.200000000000003</v>
      </c>
      <c r="L176" t="s">
        <v>801</v>
      </c>
    </row>
    <row r="177" spans="1:12" x14ac:dyDescent="0.25">
      <c r="A177" s="1">
        <v>173</v>
      </c>
      <c r="B177" t="s">
        <v>194</v>
      </c>
      <c r="C177" s="1" t="s">
        <v>528</v>
      </c>
      <c r="D177" s="1">
        <v>3</v>
      </c>
      <c r="E177" s="1" t="s">
        <v>590</v>
      </c>
      <c r="F177" s="1">
        <v>610.52</v>
      </c>
      <c r="G177" s="1">
        <v>-1.3</v>
      </c>
      <c r="H177" s="1">
        <v>10</v>
      </c>
      <c r="I177" s="1">
        <v>16</v>
      </c>
      <c r="J177" s="1">
        <v>6</v>
      </c>
      <c r="K177" s="1">
        <v>266</v>
      </c>
      <c r="L177" t="s">
        <v>802</v>
      </c>
    </row>
    <row r="178" spans="1:12" x14ac:dyDescent="0.25">
      <c r="A178" s="1">
        <v>174</v>
      </c>
      <c r="B178" t="s">
        <v>195</v>
      </c>
      <c r="C178" s="1" t="s">
        <v>529</v>
      </c>
      <c r="D178" s="1">
        <v>3</v>
      </c>
      <c r="E178" s="1" t="s">
        <v>592</v>
      </c>
      <c r="F178" s="1">
        <v>286.27999999999997</v>
      </c>
      <c r="G178" s="1">
        <v>-1.2</v>
      </c>
      <c r="H178" s="1">
        <v>5</v>
      </c>
      <c r="I178" s="1">
        <v>7</v>
      </c>
      <c r="J178" s="1">
        <v>4</v>
      </c>
      <c r="K178" s="1">
        <v>120</v>
      </c>
      <c r="L178" t="s">
        <v>803</v>
      </c>
    </row>
    <row r="179" spans="1:12" x14ac:dyDescent="0.25">
      <c r="A179" s="1">
        <v>175</v>
      </c>
      <c r="B179" t="s">
        <v>196</v>
      </c>
      <c r="C179" s="1" t="s">
        <v>530</v>
      </c>
      <c r="D179" s="1">
        <v>3</v>
      </c>
      <c r="E179" s="1" t="s">
        <v>594</v>
      </c>
      <c r="F179" s="1">
        <v>308.5</v>
      </c>
      <c r="G179" s="1">
        <v>4.9000000000000004</v>
      </c>
      <c r="H179" s="1">
        <v>2</v>
      </c>
      <c r="I179" s="1">
        <v>2</v>
      </c>
      <c r="J179" s="1">
        <v>4</v>
      </c>
      <c r="K179" s="1">
        <v>40.5</v>
      </c>
      <c r="L179" t="s">
        <v>804</v>
      </c>
    </row>
    <row r="180" spans="1:12" x14ac:dyDescent="0.25">
      <c r="A180" s="1">
        <v>176</v>
      </c>
      <c r="B180" t="s">
        <v>197</v>
      </c>
      <c r="C180" s="1" t="s">
        <v>531</v>
      </c>
      <c r="D180" s="1">
        <v>3</v>
      </c>
      <c r="E180" s="1" t="s">
        <v>596</v>
      </c>
      <c r="F180" s="1">
        <v>250.38</v>
      </c>
      <c r="G180" s="1">
        <v>4.3</v>
      </c>
      <c r="H180" s="1">
        <v>0</v>
      </c>
      <c r="I180" s="1">
        <v>2</v>
      </c>
      <c r="J180" s="1">
        <v>0</v>
      </c>
      <c r="K180" s="1">
        <v>26.3</v>
      </c>
      <c r="L180" t="s">
        <v>805</v>
      </c>
    </row>
    <row r="181" spans="1:12" x14ac:dyDescent="0.25">
      <c r="A181" s="1">
        <v>177</v>
      </c>
      <c r="B181" t="s">
        <v>198</v>
      </c>
      <c r="C181" s="1" t="s">
        <v>532</v>
      </c>
      <c r="D181" s="1">
        <v>3</v>
      </c>
      <c r="E181" s="1" t="s">
        <v>598</v>
      </c>
      <c r="F181" s="1">
        <v>174.15</v>
      </c>
      <c r="G181" s="1">
        <v>-1.7</v>
      </c>
      <c r="H181" s="1">
        <v>4</v>
      </c>
      <c r="I181" s="1">
        <v>5</v>
      </c>
      <c r="J181" s="1">
        <v>1</v>
      </c>
      <c r="K181" s="1">
        <v>98</v>
      </c>
      <c r="L181" t="s">
        <v>806</v>
      </c>
    </row>
    <row r="182" spans="1:12" x14ac:dyDescent="0.25">
      <c r="A182" s="1">
        <v>178</v>
      </c>
      <c r="B182" t="s">
        <v>199</v>
      </c>
      <c r="C182" s="1" t="s">
        <v>533</v>
      </c>
      <c r="D182" s="1">
        <v>3</v>
      </c>
      <c r="E182" s="1" t="s">
        <v>600</v>
      </c>
      <c r="F182" s="1">
        <v>288.3</v>
      </c>
      <c r="G182" s="1">
        <v>3</v>
      </c>
      <c r="H182" s="1">
        <v>3</v>
      </c>
      <c r="I182" s="1">
        <v>5</v>
      </c>
      <c r="J182" s="1">
        <v>3</v>
      </c>
      <c r="K182" s="1">
        <v>94.8</v>
      </c>
      <c r="L182" t="s">
        <v>807</v>
      </c>
    </row>
    <row r="183" spans="1:12" x14ac:dyDescent="0.25">
      <c r="A183" s="1">
        <v>179</v>
      </c>
      <c r="B183" t="s">
        <v>200</v>
      </c>
      <c r="C183" s="1" t="s">
        <v>534</v>
      </c>
      <c r="D183" s="1">
        <v>3</v>
      </c>
      <c r="E183" s="1" t="s">
        <v>603</v>
      </c>
      <c r="F183" s="1">
        <v>482.44</v>
      </c>
      <c r="G183" s="1">
        <v>2.4</v>
      </c>
      <c r="H183" s="1">
        <v>5</v>
      </c>
      <c r="I183" s="1">
        <v>10</v>
      </c>
      <c r="J183" s="1">
        <v>4</v>
      </c>
      <c r="K183" s="1">
        <v>155</v>
      </c>
      <c r="L183" t="s">
        <v>808</v>
      </c>
    </row>
    <row r="184" spans="1:12" x14ac:dyDescent="0.25">
      <c r="A184" s="1">
        <v>180</v>
      </c>
      <c r="B184" t="s">
        <v>201</v>
      </c>
      <c r="C184" s="1" t="s">
        <v>535</v>
      </c>
      <c r="D184" s="1">
        <v>3</v>
      </c>
      <c r="E184" s="1" t="s">
        <v>605</v>
      </c>
      <c r="F184" s="1">
        <v>365.2</v>
      </c>
      <c r="G184" s="1">
        <v>2.2000000000000002</v>
      </c>
      <c r="H184" s="1">
        <v>1</v>
      </c>
      <c r="I184" s="1">
        <v>5</v>
      </c>
      <c r="J184" s="1">
        <v>2</v>
      </c>
      <c r="K184" s="1">
        <v>59</v>
      </c>
      <c r="L184" t="s">
        <v>809</v>
      </c>
    </row>
    <row r="185" spans="1:12" x14ac:dyDescent="0.25">
      <c r="A185" s="1">
        <v>181</v>
      </c>
      <c r="B185" t="s">
        <v>202</v>
      </c>
      <c r="C185" s="1" t="s">
        <v>536</v>
      </c>
      <c r="D185" s="1">
        <v>3</v>
      </c>
      <c r="E185" s="1" t="s">
        <v>607</v>
      </c>
      <c r="F185" s="1">
        <v>631.07000000000005</v>
      </c>
      <c r="G185" s="1">
        <v>15.9</v>
      </c>
      <c r="H185" s="1">
        <v>1</v>
      </c>
      <c r="I185" s="1">
        <v>1</v>
      </c>
      <c r="J185" s="1">
        <v>25</v>
      </c>
      <c r="K185" s="1">
        <v>20.2</v>
      </c>
      <c r="L185" t="s">
        <v>810</v>
      </c>
    </row>
    <row r="186" spans="1:12" x14ac:dyDescent="0.25">
      <c r="A186" s="1">
        <v>182</v>
      </c>
      <c r="B186" t="s">
        <v>203</v>
      </c>
      <c r="C186" s="1" t="s">
        <v>537</v>
      </c>
      <c r="D186" s="1">
        <v>3</v>
      </c>
      <c r="E186" s="1" t="s">
        <v>609</v>
      </c>
      <c r="F186" s="1">
        <v>182.17</v>
      </c>
      <c r="G186" s="1">
        <v>-3.1</v>
      </c>
      <c r="H186" s="1">
        <v>6</v>
      </c>
      <c r="I186" s="1">
        <v>6</v>
      </c>
      <c r="J186" s="1">
        <v>5</v>
      </c>
      <c r="K186" s="1">
        <v>121</v>
      </c>
      <c r="L186" t="s">
        <v>811</v>
      </c>
    </row>
    <row r="187" spans="1:12" x14ac:dyDescent="0.25">
      <c r="A187" s="1">
        <v>183</v>
      </c>
      <c r="B187" t="s">
        <v>204</v>
      </c>
      <c r="C187" s="1" t="s">
        <v>538</v>
      </c>
      <c r="D187" s="1">
        <v>3</v>
      </c>
      <c r="E187" s="1" t="s">
        <v>611</v>
      </c>
      <c r="F187" s="1">
        <v>202.34</v>
      </c>
      <c r="G187" s="1">
        <v>-1.1000000000000001</v>
      </c>
      <c r="H187" s="1">
        <v>4</v>
      </c>
      <c r="I187" s="1">
        <v>4</v>
      </c>
      <c r="J187" s="1">
        <v>11</v>
      </c>
      <c r="K187" s="1">
        <v>76.099999999999994</v>
      </c>
      <c r="L187" t="s">
        <v>812</v>
      </c>
    </row>
    <row r="188" spans="1:12" x14ac:dyDescent="0.25">
      <c r="A188" s="1">
        <v>184</v>
      </c>
      <c r="B188" t="s">
        <v>205</v>
      </c>
      <c r="C188" s="1" t="s">
        <v>539</v>
      </c>
      <c r="D188" s="1">
        <v>3</v>
      </c>
      <c r="E188" s="1" t="s">
        <v>613</v>
      </c>
      <c r="F188" s="1">
        <v>167.21</v>
      </c>
      <c r="G188" s="1">
        <v>-0.6</v>
      </c>
      <c r="H188" s="1">
        <v>3</v>
      </c>
      <c r="I188" s="1">
        <v>3</v>
      </c>
      <c r="J188" s="1">
        <v>3</v>
      </c>
      <c r="K188" s="1">
        <v>52.5</v>
      </c>
      <c r="L188" t="s">
        <v>813</v>
      </c>
    </row>
    <row r="189" spans="1:12" x14ac:dyDescent="0.25">
      <c r="A189" s="1">
        <v>185</v>
      </c>
      <c r="B189" t="s">
        <v>206</v>
      </c>
      <c r="C189" s="1" t="s">
        <v>540</v>
      </c>
      <c r="D189" s="1">
        <v>3</v>
      </c>
      <c r="E189" s="1" t="s">
        <v>615</v>
      </c>
      <c r="F189" s="1">
        <v>198.18</v>
      </c>
      <c r="G189" s="1">
        <v>1</v>
      </c>
      <c r="H189" s="1">
        <v>2</v>
      </c>
      <c r="I189" s="1">
        <v>5</v>
      </c>
      <c r="J189" s="1">
        <v>3</v>
      </c>
      <c r="K189" s="1">
        <v>76</v>
      </c>
      <c r="L189" t="s">
        <v>814</v>
      </c>
    </row>
    <row r="190" spans="1:12" x14ac:dyDescent="0.25">
      <c r="A190" s="1">
        <v>186</v>
      </c>
      <c r="B190" t="s">
        <v>207</v>
      </c>
      <c r="C190" s="1" t="s">
        <v>541</v>
      </c>
      <c r="D190" s="1">
        <v>3</v>
      </c>
      <c r="E190" s="1" t="s">
        <v>617</v>
      </c>
      <c r="F190" s="1">
        <v>798.85</v>
      </c>
      <c r="G190" s="1"/>
      <c r="H190" s="1">
        <v>2</v>
      </c>
      <c r="I190" s="1">
        <v>5</v>
      </c>
      <c r="J190" s="1">
        <v>5</v>
      </c>
      <c r="K190" s="1">
        <v>95.6</v>
      </c>
      <c r="L190" t="s">
        <v>815</v>
      </c>
    </row>
    <row r="191" spans="1:12" x14ac:dyDescent="0.25">
      <c r="A191" s="1">
        <v>187</v>
      </c>
      <c r="B191" t="s">
        <v>208</v>
      </c>
      <c r="C191" s="1" t="s">
        <v>542</v>
      </c>
      <c r="D191" s="1">
        <v>3</v>
      </c>
      <c r="E191" s="1" t="s">
        <v>619</v>
      </c>
      <c r="F191" s="1">
        <v>294.33999999999997</v>
      </c>
      <c r="G191" s="1">
        <v>4.3</v>
      </c>
      <c r="H191" s="1">
        <v>0</v>
      </c>
      <c r="I191" s="1">
        <v>3</v>
      </c>
      <c r="J191" s="1">
        <v>0</v>
      </c>
      <c r="K191" s="1">
        <v>47.3</v>
      </c>
      <c r="L191" t="s">
        <v>816</v>
      </c>
    </row>
    <row r="192" spans="1:12" x14ac:dyDescent="0.25">
      <c r="A192" s="1">
        <v>188</v>
      </c>
      <c r="B192" t="s">
        <v>209</v>
      </c>
      <c r="C192" s="1" t="s">
        <v>543</v>
      </c>
      <c r="D192" s="1">
        <v>3</v>
      </c>
      <c r="E192" s="1" t="s">
        <v>621</v>
      </c>
      <c r="F192" s="1">
        <v>480.9</v>
      </c>
      <c r="G192" s="1"/>
      <c r="H192" s="1">
        <v>7</v>
      </c>
      <c r="I192" s="1">
        <v>9</v>
      </c>
      <c r="J192" s="1">
        <v>2</v>
      </c>
      <c r="K192" s="1">
        <v>182</v>
      </c>
      <c r="L192" t="s">
        <v>817</v>
      </c>
    </row>
    <row r="193" spans="1:12" x14ac:dyDescent="0.25">
      <c r="A193" s="1">
        <v>189</v>
      </c>
      <c r="B193" t="s">
        <v>210</v>
      </c>
      <c r="C193" s="1" t="s">
        <v>544</v>
      </c>
      <c r="D193" s="1">
        <v>3</v>
      </c>
      <c r="E193" s="1" t="s">
        <v>623</v>
      </c>
      <c r="F193" s="1">
        <v>180.16</v>
      </c>
      <c r="G193" s="1">
        <v>0</v>
      </c>
      <c r="H193" s="1">
        <v>1</v>
      </c>
      <c r="I193" s="1">
        <v>3</v>
      </c>
      <c r="J193" s="1">
        <v>0</v>
      </c>
      <c r="K193" s="1">
        <v>69.3</v>
      </c>
      <c r="L193" t="s">
        <v>818</v>
      </c>
    </row>
    <row r="194" spans="1:12" x14ac:dyDescent="0.25">
      <c r="A194" s="1">
        <v>190</v>
      </c>
      <c r="B194" t="s">
        <v>211</v>
      </c>
      <c r="C194" s="1" t="s">
        <v>545</v>
      </c>
      <c r="D194" s="1">
        <v>3</v>
      </c>
      <c r="E194" s="1" t="s">
        <v>625</v>
      </c>
      <c r="F194" s="1">
        <v>150.22</v>
      </c>
      <c r="G194" s="1">
        <v>3.3</v>
      </c>
      <c r="H194" s="1">
        <v>1</v>
      </c>
      <c r="I194" s="1">
        <v>1</v>
      </c>
      <c r="J194" s="1">
        <v>1</v>
      </c>
      <c r="K194" s="1">
        <v>20.2</v>
      </c>
      <c r="L194" t="s">
        <v>819</v>
      </c>
    </row>
    <row r="195" spans="1:12" x14ac:dyDescent="0.25">
      <c r="A195" s="1">
        <v>191</v>
      </c>
      <c r="B195" t="s">
        <v>212</v>
      </c>
      <c r="C195" s="1" t="s">
        <v>546</v>
      </c>
      <c r="D195" s="1">
        <v>3</v>
      </c>
      <c r="E195" s="1" t="s">
        <v>627</v>
      </c>
      <c r="F195" s="1">
        <v>173.6</v>
      </c>
      <c r="G195" s="1"/>
      <c r="H195" s="1">
        <v>1</v>
      </c>
      <c r="I195" s="1">
        <v>3</v>
      </c>
      <c r="J195" s="1">
        <v>1</v>
      </c>
      <c r="K195" s="1">
        <v>41.2</v>
      </c>
      <c r="L195" t="s">
        <v>820</v>
      </c>
    </row>
    <row r="196" spans="1:12" x14ac:dyDescent="0.25">
      <c r="A196" s="1">
        <v>192</v>
      </c>
      <c r="B196" t="s">
        <v>213</v>
      </c>
      <c r="C196" s="1" t="s">
        <v>547</v>
      </c>
      <c r="D196" s="1">
        <v>3</v>
      </c>
      <c r="E196" s="1" t="s">
        <v>629</v>
      </c>
      <c r="F196" s="1">
        <v>75.11</v>
      </c>
      <c r="G196" s="1">
        <v>-0.3</v>
      </c>
      <c r="H196" s="1">
        <v>0</v>
      </c>
      <c r="I196" s="1">
        <v>1</v>
      </c>
      <c r="J196" s="1">
        <v>0</v>
      </c>
      <c r="K196" s="1">
        <v>18.100000000000001</v>
      </c>
      <c r="L196" t="s">
        <v>821</v>
      </c>
    </row>
    <row r="197" spans="1:12" x14ac:dyDescent="0.25">
      <c r="A197" s="1">
        <v>193</v>
      </c>
      <c r="B197" t="s">
        <v>214</v>
      </c>
      <c r="C197" s="1" t="s">
        <v>548</v>
      </c>
      <c r="D197" s="1">
        <v>3</v>
      </c>
      <c r="E197" s="1" t="s">
        <v>631</v>
      </c>
      <c r="F197" s="1">
        <v>742.68</v>
      </c>
      <c r="G197" s="1">
        <v>-2.4</v>
      </c>
      <c r="H197" s="1">
        <v>10</v>
      </c>
      <c r="I197" s="1">
        <v>19</v>
      </c>
      <c r="J197" s="1">
        <v>15</v>
      </c>
      <c r="K197" s="1">
        <v>293</v>
      </c>
      <c r="L197" t="s">
        <v>822</v>
      </c>
    </row>
    <row r="198" spans="1:12" x14ac:dyDescent="0.25">
      <c r="A198" s="1">
        <v>194</v>
      </c>
      <c r="B198" t="s">
        <v>215</v>
      </c>
      <c r="C198" s="1" t="s">
        <v>549</v>
      </c>
      <c r="D198" s="1">
        <v>3</v>
      </c>
      <c r="E198" s="1" t="s">
        <v>633</v>
      </c>
      <c r="F198" s="1">
        <v>162.13999999999999</v>
      </c>
      <c r="G198" s="1">
        <v>1.6</v>
      </c>
      <c r="H198" s="1">
        <v>1</v>
      </c>
      <c r="I198" s="1">
        <v>3</v>
      </c>
      <c r="J198" s="1">
        <v>0</v>
      </c>
      <c r="K198" s="1">
        <v>46.5</v>
      </c>
      <c r="L198" t="s">
        <v>823</v>
      </c>
    </row>
    <row r="199" spans="1:12" x14ac:dyDescent="0.25">
      <c r="A199" s="1">
        <v>195</v>
      </c>
      <c r="B199" t="s">
        <v>216</v>
      </c>
      <c r="C199" s="1" t="s">
        <v>550</v>
      </c>
      <c r="D199" s="1">
        <v>3</v>
      </c>
      <c r="E199" s="1" t="s">
        <v>635</v>
      </c>
      <c r="F199" s="1">
        <v>392.57</v>
      </c>
      <c r="G199" s="1">
        <v>4.9000000000000004</v>
      </c>
      <c r="H199" s="1">
        <v>3</v>
      </c>
      <c r="I199" s="1">
        <v>4</v>
      </c>
      <c r="J199" s="1">
        <v>4</v>
      </c>
      <c r="K199" s="1">
        <v>77.8</v>
      </c>
      <c r="L199" t="s">
        <v>824</v>
      </c>
    </row>
    <row r="200" spans="1:12" x14ac:dyDescent="0.25">
      <c r="A200" s="1">
        <v>196</v>
      </c>
      <c r="B200" t="s">
        <v>217</v>
      </c>
      <c r="C200" s="1" t="s">
        <v>551</v>
      </c>
      <c r="D200" s="1">
        <v>3</v>
      </c>
      <c r="E200" s="1" t="s">
        <v>637</v>
      </c>
      <c r="F200" s="1">
        <v>456.7</v>
      </c>
      <c r="G200" s="1">
        <v>7.3</v>
      </c>
      <c r="H200" s="1">
        <v>2</v>
      </c>
      <c r="I200" s="1">
        <v>3</v>
      </c>
      <c r="J200" s="1">
        <v>1</v>
      </c>
      <c r="K200" s="1">
        <v>57.5</v>
      </c>
      <c r="L200" t="s">
        <v>825</v>
      </c>
    </row>
    <row r="201" spans="1:12" x14ac:dyDescent="0.25">
      <c r="A201" s="1">
        <v>197</v>
      </c>
      <c r="B201" t="s">
        <v>218</v>
      </c>
      <c r="C201" s="1" t="s">
        <v>552</v>
      </c>
      <c r="D201" s="1">
        <v>3</v>
      </c>
      <c r="E201" s="1" t="s">
        <v>639</v>
      </c>
      <c r="F201" s="1">
        <v>152.15</v>
      </c>
      <c r="G201" s="1">
        <v>1.2</v>
      </c>
      <c r="H201" s="1">
        <v>1</v>
      </c>
      <c r="I201" s="1">
        <v>3</v>
      </c>
      <c r="J201" s="1">
        <v>2</v>
      </c>
      <c r="K201" s="1">
        <v>46.5</v>
      </c>
      <c r="L201" t="s">
        <v>826</v>
      </c>
    </row>
    <row r="202" spans="1:12" x14ac:dyDescent="0.25">
      <c r="A202" s="1">
        <v>198</v>
      </c>
      <c r="B202" t="s">
        <v>219</v>
      </c>
      <c r="C202" s="1" t="s">
        <v>553</v>
      </c>
      <c r="D202" s="1">
        <v>3</v>
      </c>
      <c r="E202" s="1" t="s">
        <v>641</v>
      </c>
      <c r="F202" s="1">
        <v>194.23</v>
      </c>
      <c r="G202" s="1">
        <v>0.8</v>
      </c>
      <c r="H202" s="1">
        <v>1</v>
      </c>
      <c r="I202" s="1">
        <v>3</v>
      </c>
      <c r="J202" s="1">
        <v>4</v>
      </c>
      <c r="K202" s="1">
        <v>46.5</v>
      </c>
      <c r="L202" t="s">
        <v>827</v>
      </c>
    </row>
    <row r="203" spans="1:12" x14ac:dyDescent="0.25">
      <c r="A203" s="1">
        <v>199</v>
      </c>
      <c r="B203" t="s">
        <v>220</v>
      </c>
      <c r="C203" s="1" t="s">
        <v>554</v>
      </c>
      <c r="D203" s="1">
        <v>3</v>
      </c>
      <c r="E203" s="1" t="s">
        <v>643</v>
      </c>
      <c r="F203" s="1">
        <v>196.2</v>
      </c>
      <c r="G203" s="1">
        <v>3.4</v>
      </c>
      <c r="H203" s="1">
        <v>0</v>
      </c>
      <c r="I203" s="1">
        <v>2</v>
      </c>
      <c r="J203" s="1">
        <v>0</v>
      </c>
      <c r="K203" s="1">
        <v>26.3</v>
      </c>
      <c r="L203" t="s">
        <v>828</v>
      </c>
    </row>
    <row r="204" spans="1:12" x14ac:dyDescent="0.25">
      <c r="A204" s="1">
        <v>200</v>
      </c>
      <c r="B204" t="s">
        <v>221</v>
      </c>
      <c r="C204" s="1" t="s">
        <v>555</v>
      </c>
      <c r="D204" s="1">
        <v>3</v>
      </c>
      <c r="E204" s="1" t="s">
        <v>645</v>
      </c>
      <c r="F204" s="1">
        <v>152.15</v>
      </c>
      <c r="G204" s="1">
        <v>-2.5</v>
      </c>
      <c r="H204" s="1">
        <v>5</v>
      </c>
      <c r="I204" s="1">
        <v>5</v>
      </c>
      <c r="J204" s="1">
        <v>4</v>
      </c>
      <c r="K204" s="1">
        <v>101</v>
      </c>
      <c r="L204" t="s">
        <v>829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C79"/>
  <sheetViews>
    <sheetView zoomScaleNormal="100" workbookViewId="0"/>
  </sheetViews>
  <sheetFormatPr defaultRowHeight="15" x14ac:dyDescent="0.25"/>
  <sheetData>
    <row r="2" spans="1:55" x14ac:dyDescent="0.25">
      <c r="A2" s="15" t="s">
        <v>19</v>
      </c>
    </row>
    <row r="4" spans="1:55" x14ac:dyDescent="0.25">
      <c r="A4" s="15" t="s">
        <v>1</v>
      </c>
      <c r="C4" t="s">
        <v>0</v>
      </c>
      <c r="O4" s="15" t="s">
        <v>2</v>
      </c>
      <c r="Q4" t="s">
        <v>0</v>
      </c>
      <c r="AC4" s="15" t="s">
        <v>3</v>
      </c>
      <c r="AE4" t="s">
        <v>0</v>
      </c>
      <c r="AQ4" s="15" t="s">
        <v>4</v>
      </c>
      <c r="AS4" t="s">
        <v>0</v>
      </c>
    </row>
    <row r="5" spans="1:55" x14ac:dyDescent="0.25">
      <c r="A5" s="4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3">
        <v>12</v>
      </c>
      <c r="O5" s="4"/>
      <c r="P5" s="2">
        <v>1</v>
      </c>
      <c r="Q5" s="2">
        <v>2</v>
      </c>
      <c r="R5" s="2">
        <v>3</v>
      </c>
      <c r="S5" s="2">
        <v>4</v>
      </c>
      <c r="T5" s="2">
        <v>5</v>
      </c>
      <c r="U5" s="2">
        <v>6</v>
      </c>
      <c r="V5" s="2">
        <v>7</v>
      </c>
      <c r="W5" s="2">
        <v>8</v>
      </c>
      <c r="X5" s="2">
        <v>9</v>
      </c>
      <c r="Y5" s="2">
        <v>10</v>
      </c>
      <c r="Z5" s="2">
        <v>11</v>
      </c>
      <c r="AA5" s="3">
        <v>12</v>
      </c>
      <c r="AC5" s="4"/>
      <c r="AD5" s="2">
        <v>1</v>
      </c>
      <c r="AE5" s="2">
        <v>2</v>
      </c>
      <c r="AF5" s="2">
        <v>3</v>
      </c>
      <c r="AG5" s="2">
        <v>4</v>
      </c>
      <c r="AH5" s="2">
        <v>5</v>
      </c>
      <c r="AI5" s="2">
        <v>6</v>
      </c>
      <c r="AJ5" s="2">
        <v>7</v>
      </c>
      <c r="AK5" s="2">
        <v>8</v>
      </c>
      <c r="AL5" s="2">
        <v>9</v>
      </c>
      <c r="AM5" s="2">
        <v>10</v>
      </c>
      <c r="AN5" s="2">
        <v>11</v>
      </c>
      <c r="AO5" s="3">
        <v>12</v>
      </c>
      <c r="AQ5" s="4"/>
      <c r="AR5" s="2">
        <v>1</v>
      </c>
      <c r="AS5" s="2">
        <v>2</v>
      </c>
      <c r="AT5" s="2">
        <v>3</v>
      </c>
      <c r="AU5" s="2">
        <v>4</v>
      </c>
      <c r="AV5" s="2">
        <v>5</v>
      </c>
      <c r="AW5" s="2">
        <v>6</v>
      </c>
      <c r="AX5" s="2">
        <v>7</v>
      </c>
      <c r="AY5" s="2">
        <v>8</v>
      </c>
      <c r="AZ5" s="2">
        <v>9</v>
      </c>
      <c r="BA5" s="2">
        <v>10</v>
      </c>
      <c r="BB5" s="2">
        <v>11</v>
      </c>
      <c r="BC5" s="3">
        <v>12</v>
      </c>
    </row>
    <row r="6" spans="1:55" x14ac:dyDescent="0.25">
      <c r="A6" s="5" t="s">
        <v>5</v>
      </c>
      <c r="B6" s="7">
        <v>3.7999999999999999E-2</v>
      </c>
      <c r="C6" s="8">
        <v>3.7999999999999999E-2</v>
      </c>
      <c r="D6" s="8">
        <v>3.3000000000000002E-2</v>
      </c>
      <c r="E6" s="8">
        <v>3.6999999999999998E-2</v>
      </c>
      <c r="F6" s="8">
        <v>4.1000000000000002E-2</v>
      </c>
      <c r="G6" s="8">
        <v>3.5999999999999997E-2</v>
      </c>
      <c r="H6" s="8">
        <v>3.7999999999999999E-2</v>
      </c>
      <c r="I6" s="8">
        <v>3.6999999999999998E-2</v>
      </c>
      <c r="J6" s="8">
        <v>3.3000000000000002E-2</v>
      </c>
      <c r="K6" s="8">
        <v>3.3000000000000002E-2</v>
      </c>
      <c r="L6" s="8">
        <v>3.6999999999999998E-2</v>
      </c>
      <c r="M6" s="9">
        <v>3.6999999999999998E-2</v>
      </c>
      <c r="O6" s="5" t="s">
        <v>5</v>
      </c>
      <c r="P6" s="7">
        <v>3.6999999999999998E-2</v>
      </c>
      <c r="Q6" s="8">
        <v>3.6999999999999998E-2</v>
      </c>
      <c r="R6" s="8">
        <v>3.3000000000000002E-2</v>
      </c>
      <c r="S6" s="8">
        <v>3.2000000000000001E-2</v>
      </c>
      <c r="T6" s="8">
        <v>0.04</v>
      </c>
      <c r="U6" s="8">
        <v>3.2000000000000001E-2</v>
      </c>
      <c r="V6" s="8">
        <v>3.3000000000000002E-2</v>
      </c>
      <c r="W6" s="8">
        <v>3.3000000000000002E-2</v>
      </c>
      <c r="X6" s="8">
        <v>3.5000000000000003E-2</v>
      </c>
      <c r="Y6" s="8">
        <v>3.2000000000000001E-2</v>
      </c>
      <c r="Z6" s="8">
        <v>3.3000000000000002E-2</v>
      </c>
      <c r="AA6" s="9">
        <v>3.5999999999999997E-2</v>
      </c>
      <c r="AC6" s="5" t="s">
        <v>5</v>
      </c>
      <c r="AD6" s="7">
        <v>3.6999999999999998E-2</v>
      </c>
      <c r="AE6" s="8">
        <v>3.5000000000000003E-2</v>
      </c>
      <c r="AF6" s="8">
        <v>3.3000000000000002E-2</v>
      </c>
      <c r="AG6" s="8">
        <v>3.3000000000000002E-2</v>
      </c>
      <c r="AH6" s="8">
        <v>4.4999999999999998E-2</v>
      </c>
      <c r="AI6" s="8">
        <v>3.3000000000000002E-2</v>
      </c>
      <c r="AJ6" s="8">
        <v>3.5000000000000003E-2</v>
      </c>
      <c r="AK6" s="8">
        <v>3.3000000000000002E-2</v>
      </c>
      <c r="AL6" s="8">
        <v>3.2000000000000001E-2</v>
      </c>
      <c r="AM6" s="8">
        <v>3.5000000000000003E-2</v>
      </c>
      <c r="AN6" s="8">
        <v>3.2000000000000001E-2</v>
      </c>
      <c r="AO6" s="9">
        <v>3.3000000000000002E-2</v>
      </c>
      <c r="AQ6" s="5" t="s">
        <v>5</v>
      </c>
      <c r="AR6" s="7">
        <v>3.9E-2</v>
      </c>
      <c r="AS6" s="8">
        <v>3.9E-2</v>
      </c>
      <c r="AT6" s="8">
        <v>3.3000000000000002E-2</v>
      </c>
      <c r="AU6" s="8">
        <v>3.5999999999999997E-2</v>
      </c>
      <c r="AV6" s="8">
        <v>4.2000000000000003E-2</v>
      </c>
      <c r="AW6" s="8">
        <v>3.5000000000000003E-2</v>
      </c>
      <c r="AX6" s="8">
        <v>3.5000000000000003E-2</v>
      </c>
      <c r="AY6" s="8">
        <v>3.5000000000000003E-2</v>
      </c>
      <c r="AZ6" s="8">
        <v>3.6999999999999998E-2</v>
      </c>
      <c r="BA6" s="8">
        <v>0.04</v>
      </c>
      <c r="BB6" s="8">
        <v>3.5000000000000003E-2</v>
      </c>
      <c r="BC6" s="9">
        <v>4.2000000000000003E-2</v>
      </c>
    </row>
    <row r="7" spans="1:55" x14ac:dyDescent="0.25">
      <c r="A7" s="5" t="s">
        <v>6</v>
      </c>
      <c r="B7" s="10">
        <v>3.3000000000000002E-2</v>
      </c>
      <c r="C7" s="1">
        <v>3.4000000000000002E-2</v>
      </c>
      <c r="D7" s="1">
        <v>6.4000000000000001E-2</v>
      </c>
      <c r="E7" s="1">
        <v>4.2000000000000003E-2</v>
      </c>
      <c r="F7" s="1">
        <v>0.04</v>
      </c>
      <c r="G7" s="1">
        <v>3.5000000000000003E-2</v>
      </c>
      <c r="H7" s="1">
        <v>0.185</v>
      </c>
      <c r="I7" s="1">
        <v>3.6999999999999998E-2</v>
      </c>
      <c r="J7" s="1">
        <v>3.9E-2</v>
      </c>
      <c r="K7" s="1">
        <v>0.115</v>
      </c>
      <c r="L7" s="1">
        <v>3.7999999999999999E-2</v>
      </c>
      <c r="M7" s="11">
        <v>3.6999999999999998E-2</v>
      </c>
      <c r="O7" s="5" t="s">
        <v>6</v>
      </c>
      <c r="P7" s="10">
        <v>3.2000000000000001E-2</v>
      </c>
      <c r="Q7" s="1">
        <v>2.9000000000000001E-2</v>
      </c>
      <c r="R7" s="1">
        <v>4.8000000000000001E-2</v>
      </c>
      <c r="S7" s="1">
        <v>3.2000000000000001E-2</v>
      </c>
      <c r="T7" s="1">
        <v>3.2000000000000001E-2</v>
      </c>
      <c r="U7" s="1">
        <v>3.2000000000000001E-2</v>
      </c>
      <c r="V7" s="1">
        <v>0.126</v>
      </c>
      <c r="W7" s="1">
        <v>3.3000000000000002E-2</v>
      </c>
      <c r="X7" s="1">
        <v>3.5000000000000003E-2</v>
      </c>
      <c r="Y7" s="1">
        <v>0.10199999999999999</v>
      </c>
      <c r="Z7" s="1">
        <v>3.3000000000000002E-2</v>
      </c>
      <c r="AA7" s="11">
        <v>0.03</v>
      </c>
      <c r="AC7" s="5" t="s">
        <v>6</v>
      </c>
      <c r="AD7" s="10">
        <v>3.4000000000000002E-2</v>
      </c>
      <c r="AE7" s="1">
        <v>3.2000000000000001E-2</v>
      </c>
      <c r="AF7" s="1">
        <v>0.10100000000000001</v>
      </c>
      <c r="AG7" s="1">
        <v>0.04</v>
      </c>
      <c r="AH7" s="1">
        <v>3.4000000000000002E-2</v>
      </c>
      <c r="AI7" s="1">
        <v>3.5000000000000003E-2</v>
      </c>
      <c r="AJ7" s="1">
        <v>0.34799999999999998</v>
      </c>
      <c r="AK7" s="1">
        <v>3.3000000000000002E-2</v>
      </c>
      <c r="AL7" s="1">
        <v>3.5999999999999997E-2</v>
      </c>
      <c r="AM7" s="1">
        <v>0.13100000000000001</v>
      </c>
      <c r="AN7" s="1">
        <v>3.4000000000000002E-2</v>
      </c>
      <c r="AO7" s="11">
        <v>3.2000000000000001E-2</v>
      </c>
      <c r="AQ7" s="5" t="s">
        <v>6</v>
      </c>
      <c r="AR7" s="10">
        <v>3.6999999999999998E-2</v>
      </c>
      <c r="AS7" s="1">
        <v>3.7999999999999999E-2</v>
      </c>
      <c r="AT7" s="1">
        <v>5.8000000000000003E-2</v>
      </c>
      <c r="AU7" s="1">
        <v>3.9E-2</v>
      </c>
      <c r="AV7" s="1">
        <v>3.5999999999999997E-2</v>
      </c>
      <c r="AW7" s="1">
        <v>4.2999999999999997E-2</v>
      </c>
      <c r="AX7" s="1">
        <v>0.107</v>
      </c>
      <c r="AY7" s="1">
        <v>3.9E-2</v>
      </c>
      <c r="AZ7" s="1">
        <v>4.2999999999999997E-2</v>
      </c>
      <c r="BA7" s="1">
        <v>0.108</v>
      </c>
      <c r="BB7" s="1">
        <v>3.5999999999999997E-2</v>
      </c>
      <c r="BC7" s="11">
        <v>3.9E-2</v>
      </c>
    </row>
    <row r="8" spans="1:55" x14ac:dyDescent="0.25">
      <c r="A8" s="5" t="s">
        <v>7</v>
      </c>
      <c r="B8" s="10">
        <v>3.6999999999999998E-2</v>
      </c>
      <c r="C8" s="1">
        <v>3.3000000000000002E-2</v>
      </c>
      <c r="D8" s="1">
        <v>3.3000000000000002E-2</v>
      </c>
      <c r="E8" s="1">
        <v>3.5000000000000003E-2</v>
      </c>
      <c r="F8" s="1">
        <v>3.1E-2</v>
      </c>
      <c r="G8" s="1">
        <v>3.4000000000000002E-2</v>
      </c>
      <c r="H8" s="1">
        <v>3.2000000000000001E-2</v>
      </c>
      <c r="I8" s="1">
        <v>3.5999999999999997E-2</v>
      </c>
      <c r="J8" s="1">
        <v>3.3000000000000002E-2</v>
      </c>
      <c r="K8" s="1">
        <v>0.21</v>
      </c>
      <c r="L8" s="1">
        <v>3.5999999999999997E-2</v>
      </c>
      <c r="M8" s="11">
        <v>3.5000000000000003E-2</v>
      </c>
      <c r="O8" s="5" t="s">
        <v>7</v>
      </c>
      <c r="P8" s="10">
        <v>0.03</v>
      </c>
      <c r="Q8" s="1">
        <v>2.8000000000000001E-2</v>
      </c>
      <c r="R8" s="1">
        <v>3.1E-2</v>
      </c>
      <c r="S8" s="1">
        <v>2.9000000000000001E-2</v>
      </c>
      <c r="T8" s="1">
        <v>3.1E-2</v>
      </c>
      <c r="U8" s="1">
        <v>0.03</v>
      </c>
      <c r="V8" s="1">
        <v>0.03</v>
      </c>
      <c r="W8" s="1">
        <v>3.1E-2</v>
      </c>
      <c r="X8" s="1">
        <v>2.8000000000000001E-2</v>
      </c>
      <c r="Y8" s="1">
        <v>0.14299999999999999</v>
      </c>
      <c r="Z8" s="1">
        <v>3.2000000000000001E-2</v>
      </c>
      <c r="AA8" s="11">
        <v>3.3000000000000002E-2</v>
      </c>
      <c r="AC8" s="5" t="s">
        <v>7</v>
      </c>
      <c r="AD8" s="10">
        <v>3.2000000000000001E-2</v>
      </c>
      <c r="AE8" s="1">
        <v>0.03</v>
      </c>
      <c r="AF8" s="1">
        <v>3.3000000000000002E-2</v>
      </c>
      <c r="AG8" s="1">
        <v>3.1E-2</v>
      </c>
      <c r="AH8" s="1">
        <v>3.1E-2</v>
      </c>
      <c r="AI8" s="1">
        <v>2.9000000000000001E-2</v>
      </c>
      <c r="AJ8" s="1">
        <v>3.1E-2</v>
      </c>
      <c r="AK8" s="1">
        <v>3.1E-2</v>
      </c>
      <c r="AL8" s="1">
        <v>2.9000000000000001E-2</v>
      </c>
      <c r="AM8" s="1">
        <v>0.23300000000000001</v>
      </c>
      <c r="AN8" s="1">
        <v>3.2000000000000001E-2</v>
      </c>
      <c r="AO8" s="11">
        <v>3.1E-2</v>
      </c>
      <c r="AQ8" s="5" t="s">
        <v>7</v>
      </c>
      <c r="AR8" s="10">
        <v>3.5000000000000003E-2</v>
      </c>
      <c r="AS8" s="1">
        <v>3.4000000000000002E-2</v>
      </c>
      <c r="AT8" s="1">
        <v>3.2000000000000001E-2</v>
      </c>
      <c r="AU8" s="1">
        <v>4.1000000000000002E-2</v>
      </c>
      <c r="AV8" s="1">
        <v>3.1E-2</v>
      </c>
      <c r="AW8" s="1">
        <v>3.3000000000000002E-2</v>
      </c>
      <c r="AX8" s="1">
        <v>0.03</v>
      </c>
      <c r="AY8" s="1">
        <v>3.1E-2</v>
      </c>
      <c r="AZ8" s="1">
        <v>3.5999999999999997E-2</v>
      </c>
      <c r="BA8" s="1">
        <v>0.17399999999999999</v>
      </c>
      <c r="BB8" s="1">
        <v>3.5999999999999997E-2</v>
      </c>
      <c r="BC8" s="11">
        <v>3.5000000000000003E-2</v>
      </c>
    </row>
    <row r="9" spans="1:55" x14ac:dyDescent="0.25">
      <c r="A9" s="5" t="s">
        <v>8</v>
      </c>
      <c r="B9" s="10">
        <v>3.5000000000000003E-2</v>
      </c>
      <c r="C9" s="1">
        <v>3.5000000000000003E-2</v>
      </c>
      <c r="D9" s="1">
        <v>3.7999999999999999E-2</v>
      </c>
      <c r="E9" s="1">
        <v>3.6999999999999998E-2</v>
      </c>
      <c r="F9" s="1">
        <v>0.04</v>
      </c>
      <c r="G9" s="1">
        <v>4.2000000000000003E-2</v>
      </c>
      <c r="H9" s="1">
        <v>5.1999999999999998E-2</v>
      </c>
      <c r="I9" s="1">
        <v>3.6999999999999998E-2</v>
      </c>
      <c r="J9" s="1">
        <v>8.2000000000000003E-2</v>
      </c>
      <c r="K9" s="1">
        <v>6.0999999999999999E-2</v>
      </c>
      <c r="L9" s="1">
        <v>6.2E-2</v>
      </c>
      <c r="M9" s="11">
        <v>3.5000000000000003E-2</v>
      </c>
      <c r="O9" s="5" t="s">
        <v>8</v>
      </c>
      <c r="P9" s="10">
        <v>3.3000000000000002E-2</v>
      </c>
      <c r="Q9" s="1">
        <v>3.6999999999999998E-2</v>
      </c>
      <c r="R9" s="1">
        <v>3.2000000000000001E-2</v>
      </c>
      <c r="S9" s="1">
        <v>3.5000000000000003E-2</v>
      </c>
      <c r="T9" s="1">
        <v>3.6999999999999998E-2</v>
      </c>
      <c r="U9" s="1">
        <v>3.9E-2</v>
      </c>
      <c r="V9" s="1">
        <v>4.3999999999999997E-2</v>
      </c>
      <c r="W9" s="1">
        <v>3.7999999999999999E-2</v>
      </c>
      <c r="X9" s="1">
        <v>5.8000000000000003E-2</v>
      </c>
      <c r="Y9" s="1">
        <v>3.7999999999999999E-2</v>
      </c>
      <c r="Z9" s="1">
        <v>7.5999999999999998E-2</v>
      </c>
      <c r="AA9" s="11">
        <v>0.03</v>
      </c>
      <c r="AC9" s="5" t="s">
        <v>8</v>
      </c>
      <c r="AD9" s="10">
        <v>3.3000000000000002E-2</v>
      </c>
      <c r="AE9" s="1">
        <v>3.5000000000000003E-2</v>
      </c>
      <c r="AF9" s="1">
        <v>3.3000000000000002E-2</v>
      </c>
      <c r="AG9" s="1">
        <v>3.4000000000000002E-2</v>
      </c>
      <c r="AH9" s="1">
        <v>3.6999999999999998E-2</v>
      </c>
      <c r="AI9" s="1">
        <v>4.5999999999999999E-2</v>
      </c>
      <c r="AJ9" s="1">
        <v>0.06</v>
      </c>
      <c r="AK9" s="1">
        <v>3.5999999999999997E-2</v>
      </c>
      <c r="AL9" s="1">
        <v>0.16600000000000001</v>
      </c>
      <c r="AM9" s="1">
        <v>0.214</v>
      </c>
      <c r="AN9" s="1">
        <v>0.154</v>
      </c>
      <c r="AO9" s="11">
        <v>0.03</v>
      </c>
      <c r="AQ9" s="5" t="s">
        <v>8</v>
      </c>
      <c r="AR9" s="10">
        <v>3.5000000000000003E-2</v>
      </c>
      <c r="AS9" s="1">
        <v>3.7999999999999999E-2</v>
      </c>
      <c r="AT9" s="1">
        <v>3.3000000000000002E-2</v>
      </c>
      <c r="AU9" s="1">
        <v>3.5000000000000003E-2</v>
      </c>
      <c r="AV9" s="1">
        <v>3.6999999999999998E-2</v>
      </c>
      <c r="AW9" s="1">
        <v>0.04</v>
      </c>
      <c r="AX9" s="1">
        <v>4.2000000000000003E-2</v>
      </c>
      <c r="AY9" s="1">
        <v>3.5999999999999997E-2</v>
      </c>
      <c r="AZ9" s="1">
        <v>4.3999999999999997E-2</v>
      </c>
      <c r="BA9" s="1">
        <v>7.0000000000000007E-2</v>
      </c>
      <c r="BB9" s="1">
        <v>8.7999999999999995E-2</v>
      </c>
      <c r="BC9" s="11">
        <v>3.5999999999999997E-2</v>
      </c>
    </row>
    <row r="10" spans="1:55" x14ac:dyDescent="0.25">
      <c r="A10" s="5" t="s">
        <v>9</v>
      </c>
      <c r="B10" s="10">
        <v>3.7999999999999999E-2</v>
      </c>
      <c r="C10" s="1">
        <v>3.1E-2</v>
      </c>
      <c r="D10" s="1">
        <v>3.4000000000000002E-2</v>
      </c>
      <c r="E10" s="1">
        <v>3.4000000000000002E-2</v>
      </c>
      <c r="F10" s="1">
        <v>3.4000000000000002E-2</v>
      </c>
      <c r="G10" s="1">
        <v>3.3000000000000002E-2</v>
      </c>
      <c r="H10" s="1">
        <v>3.6999999999999998E-2</v>
      </c>
      <c r="I10" s="1">
        <v>3.2000000000000001E-2</v>
      </c>
      <c r="J10" s="1">
        <v>5.5E-2</v>
      </c>
      <c r="K10" s="1">
        <v>0.04</v>
      </c>
      <c r="L10" s="1">
        <v>3.5000000000000003E-2</v>
      </c>
      <c r="M10" s="11">
        <v>3.5000000000000003E-2</v>
      </c>
      <c r="O10" s="5" t="s">
        <v>9</v>
      </c>
      <c r="P10" s="10">
        <v>3.5000000000000003E-2</v>
      </c>
      <c r="Q10" s="1">
        <v>3.1E-2</v>
      </c>
      <c r="R10" s="1">
        <v>3.2000000000000001E-2</v>
      </c>
      <c r="S10" s="1">
        <v>3.2000000000000001E-2</v>
      </c>
      <c r="T10" s="1">
        <v>3.2000000000000001E-2</v>
      </c>
      <c r="U10" s="1">
        <v>3.2000000000000001E-2</v>
      </c>
      <c r="V10" s="1">
        <v>4.1000000000000002E-2</v>
      </c>
      <c r="W10" s="1">
        <v>3.3000000000000002E-2</v>
      </c>
      <c r="X10" s="1">
        <v>3.5999999999999997E-2</v>
      </c>
      <c r="Y10" s="1">
        <v>3.4000000000000002E-2</v>
      </c>
      <c r="Z10" s="1">
        <v>3.5000000000000003E-2</v>
      </c>
      <c r="AA10" s="11">
        <v>3.5000000000000003E-2</v>
      </c>
      <c r="AC10" s="5" t="s">
        <v>9</v>
      </c>
      <c r="AD10" s="10">
        <v>3.6999999999999998E-2</v>
      </c>
      <c r="AE10" s="1">
        <v>3.2000000000000001E-2</v>
      </c>
      <c r="AF10" s="1">
        <v>3.2000000000000001E-2</v>
      </c>
      <c r="AG10" s="1">
        <v>3.2000000000000001E-2</v>
      </c>
      <c r="AH10" s="1">
        <v>3.1E-2</v>
      </c>
      <c r="AI10" s="1">
        <v>3.2000000000000001E-2</v>
      </c>
      <c r="AJ10" s="1">
        <v>3.7999999999999999E-2</v>
      </c>
      <c r="AK10" s="1">
        <v>3.1E-2</v>
      </c>
      <c r="AL10" s="1">
        <v>0.22800000000000001</v>
      </c>
      <c r="AM10" s="1">
        <v>3.4000000000000002E-2</v>
      </c>
      <c r="AN10" s="1">
        <v>3.1E-2</v>
      </c>
      <c r="AO10" s="11">
        <v>3.2000000000000001E-2</v>
      </c>
      <c r="AQ10" s="5" t="s">
        <v>9</v>
      </c>
      <c r="AR10" s="10">
        <v>4.1000000000000002E-2</v>
      </c>
      <c r="AS10" s="1">
        <v>3.4000000000000002E-2</v>
      </c>
      <c r="AT10" s="1">
        <v>3.1E-2</v>
      </c>
      <c r="AU10" s="1">
        <v>3.4000000000000002E-2</v>
      </c>
      <c r="AV10" s="1">
        <v>3.1E-2</v>
      </c>
      <c r="AW10" s="1">
        <v>3.5000000000000003E-2</v>
      </c>
      <c r="AX10" s="1">
        <v>3.5999999999999997E-2</v>
      </c>
      <c r="AY10" s="1">
        <v>0.03</v>
      </c>
      <c r="AZ10" s="1">
        <v>3.5000000000000003E-2</v>
      </c>
      <c r="BA10" s="1">
        <v>3.5999999999999997E-2</v>
      </c>
      <c r="BB10" s="1">
        <v>3.3000000000000002E-2</v>
      </c>
      <c r="BC10" s="11">
        <v>3.5999999999999997E-2</v>
      </c>
    </row>
    <row r="11" spans="1:55" x14ac:dyDescent="0.25">
      <c r="A11" s="5" t="s">
        <v>10</v>
      </c>
      <c r="B11" s="10">
        <v>3.5000000000000003E-2</v>
      </c>
      <c r="C11" s="1">
        <v>3.2000000000000001E-2</v>
      </c>
      <c r="D11" s="1">
        <v>3.5000000000000003E-2</v>
      </c>
      <c r="E11" s="1">
        <v>5.2999999999999999E-2</v>
      </c>
      <c r="F11" s="1">
        <v>5.7000000000000002E-2</v>
      </c>
      <c r="G11" s="1">
        <v>3.5000000000000003E-2</v>
      </c>
      <c r="H11" s="1">
        <v>7.0999999999999994E-2</v>
      </c>
      <c r="I11" s="1">
        <v>3.4000000000000002E-2</v>
      </c>
      <c r="J11" s="1">
        <v>3.5000000000000003E-2</v>
      </c>
      <c r="K11" s="1">
        <v>3.5000000000000003E-2</v>
      </c>
      <c r="L11" s="1">
        <v>6.5000000000000002E-2</v>
      </c>
      <c r="M11" s="11">
        <v>4.1000000000000002E-2</v>
      </c>
      <c r="O11" s="5" t="s">
        <v>10</v>
      </c>
      <c r="P11" s="10">
        <v>3.1E-2</v>
      </c>
      <c r="Q11" s="1">
        <v>3.2000000000000001E-2</v>
      </c>
      <c r="R11" s="1">
        <v>2.9000000000000001E-2</v>
      </c>
      <c r="S11" s="1">
        <v>0.04</v>
      </c>
      <c r="T11" s="1">
        <v>4.3999999999999997E-2</v>
      </c>
      <c r="U11" s="1">
        <v>0.03</v>
      </c>
      <c r="V11" s="1">
        <v>3.6999999999999998E-2</v>
      </c>
      <c r="W11" s="1">
        <v>3.1E-2</v>
      </c>
      <c r="X11" s="1">
        <v>3.1E-2</v>
      </c>
      <c r="Y11" s="1">
        <v>3.3000000000000002E-2</v>
      </c>
      <c r="Z11" s="1">
        <v>7.0999999999999994E-2</v>
      </c>
      <c r="AA11" s="11">
        <v>3.4000000000000002E-2</v>
      </c>
      <c r="AC11" s="5" t="s">
        <v>10</v>
      </c>
      <c r="AD11" s="10">
        <v>3.2000000000000001E-2</v>
      </c>
      <c r="AE11" s="1">
        <v>3.2000000000000001E-2</v>
      </c>
      <c r="AF11" s="1">
        <v>0.03</v>
      </c>
      <c r="AG11" s="1">
        <v>0.05</v>
      </c>
      <c r="AH11" s="1">
        <v>9.4E-2</v>
      </c>
      <c r="AI11" s="1">
        <v>3.3000000000000002E-2</v>
      </c>
      <c r="AJ11" s="1">
        <v>3.6999999999999998E-2</v>
      </c>
      <c r="AK11" s="1">
        <v>3.2000000000000001E-2</v>
      </c>
      <c r="AL11" s="1">
        <v>3.1E-2</v>
      </c>
      <c r="AM11" s="1">
        <v>3.2000000000000001E-2</v>
      </c>
      <c r="AN11" s="1">
        <v>0.11899999999999999</v>
      </c>
      <c r="AO11" s="11">
        <v>3.5000000000000003E-2</v>
      </c>
      <c r="AQ11" s="5" t="s">
        <v>10</v>
      </c>
      <c r="AR11" s="10">
        <v>3.5000000000000003E-2</v>
      </c>
      <c r="AS11" s="1">
        <v>3.4000000000000002E-2</v>
      </c>
      <c r="AT11" s="1">
        <v>3.3000000000000002E-2</v>
      </c>
      <c r="AU11" s="1">
        <v>3.7999999999999999E-2</v>
      </c>
      <c r="AV11" s="1">
        <v>6.2E-2</v>
      </c>
      <c r="AW11" s="1">
        <v>3.3000000000000002E-2</v>
      </c>
      <c r="AX11" s="1">
        <v>4.5999999999999999E-2</v>
      </c>
      <c r="AY11" s="1">
        <v>0.03</v>
      </c>
      <c r="AZ11" s="1">
        <v>3.5000000000000003E-2</v>
      </c>
      <c r="BA11" s="1">
        <v>3.4000000000000002E-2</v>
      </c>
      <c r="BB11" s="1">
        <v>7.1999999999999995E-2</v>
      </c>
      <c r="BC11" s="11">
        <v>4.1000000000000002E-2</v>
      </c>
    </row>
    <row r="12" spans="1:55" x14ac:dyDescent="0.25">
      <c r="A12" s="5" t="s">
        <v>11</v>
      </c>
      <c r="B12" s="10">
        <v>4.2999999999999997E-2</v>
      </c>
      <c r="C12" s="1">
        <v>8.5999999999999993E-2</v>
      </c>
      <c r="D12" s="1">
        <v>3.5999999999999997E-2</v>
      </c>
      <c r="E12" s="1">
        <v>3.5999999999999997E-2</v>
      </c>
      <c r="F12" s="1">
        <v>3.4000000000000002E-2</v>
      </c>
      <c r="G12" s="1">
        <v>4.9000000000000002E-2</v>
      </c>
      <c r="H12" s="1">
        <v>3.5000000000000003E-2</v>
      </c>
      <c r="I12" s="1">
        <v>3.5999999999999997E-2</v>
      </c>
      <c r="J12" s="1">
        <v>3.4000000000000002E-2</v>
      </c>
      <c r="K12" s="1">
        <v>3.4000000000000002E-2</v>
      </c>
      <c r="L12" s="1">
        <v>3.7999999999999999E-2</v>
      </c>
      <c r="M12" s="11">
        <v>3.6999999999999998E-2</v>
      </c>
      <c r="O12" s="5" t="s">
        <v>11</v>
      </c>
      <c r="P12" s="10">
        <v>3.9E-2</v>
      </c>
      <c r="Q12" s="1">
        <v>5.3999999999999999E-2</v>
      </c>
      <c r="R12" s="1">
        <v>3.2000000000000001E-2</v>
      </c>
      <c r="S12" s="1">
        <v>3.2000000000000001E-2</v>
      </c>
      <c r="T12" s="1">
        <v>4.9000000000000002E-2</v>
      </c>
      <c r="U12" s="1">
        <v>4.2999999999999997E-2</v>
      </c>
      <c r="V12" s="1">
        <v>3.4000000000000002E-2</v>
      </c>
      <c r="W12" s="1">
        <v>3.1E-2</v>
      </c>
      <c r="X12" s="1">
        <v>3.2000000000000001E-2</v>
      </c>
      <c r="Y12" s="1">
        <v>3.3000000000000002E-2</v>
      </c>
      <c r="Z12" s="1">
        <v>4.2999999999999997E-2</v>
      </c>
      <c r="AA12" s="11">
        <v>3.4000000000000002E-2</v>
      </c>
      <c r="AC12" s="5" t="s">
        <v>11</v>
      </c>
      <c r="AD12" s="10">
        <v>3.7999999999999999E-2</v>
      </c>
      <c r="AE12" s="1">
        <v>8.6999999999999994E-2</v>
      </c>
      <c r="AF12" s="1">
        <v>3.2000000000000001E-2</v>
      </c>
      <c r="AG12" s="1">
        <v>3.1E-2</v>
      </c>
      <c r="AH12" s="1">
        <v>3.3000000000000002E-2</v>
      </c>
      <c r="AI12" s="1">
        <v>4.7E-2</v>
      </c>
      <c r="AJ12" s="1">
        <v>3.2000000000000001E-2</v>
      </c>
      <c r="AK12" s="1">
        <v>3.2000000000000001E-2</v>
      </c>
      <c r="AL12" s="1">
        <v>3.2000000000000001E-2</v>
      </c>
      <c r="AM12" s="1">
        <v>3.4000000000000002E-2</v>
      </c>
      <c r="AN12" s="1">
        <v>8.4000000000000005E-2</v>
      </c>
      <c r="AO12" s="11">
        <v>3.4000000000000002E-2</v>
      </c>
      <c r="AQ12" s="5" t="s">
        <v>11</v>
      </c>
      <c r="AR12" s="10">
        <v>4.1000000000000002E-2</v>
      </c>
      <c r="AS12" s="1">
        <v>7.9000000000000001E-2</v>
      </c>
      <c r="AT12" s="1">
        <v>3.4000000000000002E-2</v>
      </c>
      <c r="AU12" s="1">
        <v>3.5999999999999997E-2</v>
      </c>
      <c r="AV12" s="1">
        <v>3.5000000000000003E-2</v>
      </c>
      <c r="AW12" s="1">
        <v>4.2999999999999997E-2</v>
      </c>
      <c r="AX12" s="1">
        <v>3.5000000000000003E-2</v>
      </c>
      <c r="AY12" s="1">
        <v>3.5000000000000003E-2</v>
      </c>
      <c r="AZ12" s="1">
        <v>3.6999999999999998E-2</v>
      </c>
      <c r="BA12" s="1">
        <v>3.5000000000000003E-2</v>
      </c>
      <c r="BB12" s="1">
        <v>4.2999999999999997E-2</v>
      </c>
      <c r="BC12" s="11">
        <v>3.5999999999999997E-2</v>
      </c>
    </row>
    <row r="13" spans="1:55" x14ac:dyDescent="0.25">
      <c r="A13" s="6" t="s">
        <v>12</v>
      </c>
      <c r="B13" s="12">
        <v>3.4000000000000002E-2</v>
      </c>
      <c r="C13" s="13">
        <v>3.4000000000000002E-2</v>
      </c>
      <c r="D13" s="13">
        <v>3.6999999999999998E-2</v>
      </c>
      <c r="E13" s="13">
        <v>3.6999999999999998E-2</v>
      </c>
      <c r="F13" s="13">
        <v>3.4000000000000002E-2</v>
      </c>
      <c r="G13" s="13">
        <v>3.5000000000000003E-2</v>
      </c>
      <c r="H13" s="13">
        <v>4.2999999999999997E-2</v>
      </c>
      <c r="I13" s="13">
        <v>3.2000000000000001E-2</v>
      </c>
      <c r="J13" s="13">
        <v>0.08</v>
      </c>
      <c r="K13" s="13">
        <v>3.5999999999999997E-2</v>
      </c>
      <c r="L13" s="13">
        <v>3.4000000000000002E-2</v>
      </c>
      <c r="M13" s="14">
        <v>3.5999999999999997E-2</v>
      </c>
      <c r="O13" s="6" t="s">
        <v>12</v>
      </c>
      <c r="P13" s="12">
        <v>2.9000000000000001E-2</v>
      </c>
      <c r="Q13" s="13">
        <v>3.1E-2</v>
      </c>
      <c r="R13" s="13">
        <v>3.4000000000000002E-2</v>
      </c>
      <c r="S13" s="13">
        <v>3.1E-2</v>
      </c>
      <c r="T13" s="13">
        <v>0.03</v>
      </c>
      <c r="U13" s="13">
        <v>5.7000000000000002E-2</v>
      </c>
      <c r="V13" s="13">
        <v>0.03</v>
      </c>
      <c r="W13" s="13">
        <v>2.8000000000000001E-2</v>
      </c>
      <c r="X13" s="13">
        <v>3.5000000000000003E-2</v>
      </c>
      <c r="Y13" s="13">
        <v>0.03</v>
      </c>
      <c r="Z13" s="13">
        <v>3.1E-2</v>
      </c>
      <c r="AA13" s="14">
        <v>3.3000000000000002E-2</v>
      </c>
      <c r="AC13" s="6" t="s">
        <v>12</v>
      </c>
      <c r="AD13" s="12">
        <v>2.9000000000000001E-2</v>
      </c>
      <c r="AE13" s="13">
        <v>0.03</v>
      </c>
      <c r="AF13" s="13">
        <v>3.2000000000000001E-2</v>
      </c>
      <c r="AG13" s="13">
        <v>5.1999999999999998E-2</v>
      </c>
      <c r="AH13" s="13">
        <v>3.1E-2</v>
      </c>
      <c r="AI13" s="13">
        <v>3.4000000000000002E-2</v>
      </c>
      <c r="AJ13" s="13">
        <v>0.03</v>
      </c>
      <c r="AK13" s="13">
        <v>3.1E-2</v>
      </c>
      <c r="AL13" s="13">
        <v>9.4E-2</v>
      </c>
      <c r="AM13" s="13">
        <v>3.1E-2</v>
      </c>
      <c r="AN13" s="13">
        <v>3.7999999999999999E-2</v>
      </c>
      <c r="AO13" s="14">
        <v>3.1E-2</v>
      </c>
      <c r="AQ13" s="6" t="s">
        <v>12</v>
      </c>
      <c r="AR13" s="12">
        <v>3.5999999999999997E-2</v>
      </c>
      <c r="AS13" s="13">
        <v>3.3000000000000002E-2</v>
      </c>
      <c r="AT13" s="13">
        <v>4.1000000000000002E-2</v>
      </c>
      <c r="AU13" s="13">
        <v>3.5999999999999997E-2</v>
      </c>
      <c r="AV13" s="13">
        <v>3.5999999999999997E-2</v>
      </c>
      <c r="AW13" s="13">
        <v>3.5999999999999997E-2</v>
      </c>
      <c r="AX13" s="13">
        <v>3.4000000000000002E-2</v>
      </c>
      <c r="AY13" s="13">
        <v>3.2000000000000001E-2</v>
      </c>
      <c r="AZ13" s="13">
        <v>4.7E-2</v>
      </c>
      <c r="BA13" s="13">
        <v>3.5999999999999997E-2</v>
      </c>
      <c r="BB13" s="13">
        <v>3.3000000000000002E-2</v>
      </c>
      <c r="BC13" s="14">
        <v>0.04</v>
      </c>
    </row>
    <row r="14" spans="1:5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55" x14ac:dyDescent="0.25">
      <c r="A15" s="15" t="s">
        <v>1</v>
      </c>
      <c r="C15" t="s">
        <v>13</v>
      </c>
      <c r="O15" s="15" t="s">
        <v>2</v>
      </c>
      <c r="Q15" t="s">
        <v>13</v>
      </c>
      <c r="AC15" s="15" t="s">
        <v>3</v>
      </c>
      <c r="AE15" t="s">
        <v>13</v>
      </c>
      <c r="AQ15" s="15" t="s">
        <v>4</v>
      </c>
      <c r="AS15" t="s">
        <v>13</v>
      </c>
    </row>
    <row r="16" spans="1:55" x14ac:dyDescent="0.25">
      <c r="A16" s="4"/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3">
        <v>12</v>
      </c>
      <c r="O16" s="4"/>
      <c r="P16" s="2">
        <v>1</v>
      </c>
      <c r="Q16" s="2">
        <v>2</v>
      </c>
      <c r="R16" s="2">
        <v>3</v>
      </c>
      <c r="S16" s="2">
        <v>4</v>
      </c>
      <c r="T16" s="2">
        <v>5</v>
      </c>
      <c r="U16" s="2">
        <v>6</v>
      </c>
      <c r="V16" s="2">
        <v>7</v>
      </c>
      <c r="W16" s="2">
        <v>8</v>
      </c>
      <c r="X16" s="2">
        <v>9</v>
      </c>
      <c r="Y16" s="2">
        <v>10</v>
      </c>
      <c r="Z16" s="2">
        <v>11</v>
      </c>
      <c r="AA16" s="3">
        <v>12</v>
      </c>
      <c r="AC16" s="4"/>
      <c r="AD16" s="2">
        <v>1</v>
      </c>
      <c r="AE16" s="2">
        <v>2</v>
      </c>
      <c r="AF16" s="2">
        <v>3</v>
      </c>
      <c r="AG16" s="2">
        <v>4</v>
      </c>
      <c r="AH16" s="2">
        <v>5</v>
      </c>
      <c r="AI16" s="2">
        <v>6</v>
      </c>
      <c r="AJ16" s="2">
        <v>7</v>
      </c>
      <c r="AK16" s="2">
        <v>8</v>
      </c>
      <c r="AL16" s="2">
        <v>9</v>
      </c>
      <c r="AM16" s="2">
        <v>10</v>
      </c>
      <c r="AN16" s="2">
        <v>11</v>
      </c>
      <c r="AO16" s="3">
        <v>12</v>
      </c>
      <c r="AQ16" s="4"/>
      <c r="AR16" s="2">
        <v>1</v>
      </c>
      <c r="AS16" s="2">
        <v>2</v>
      </c>
      <c r="AT16" s="2">
        <v>3</v>
      </c>
      <c r="AU16" s="2">
        <v>4</v>
      </c>
      <c r="AV16" s="2">
        <v>5</v>
      </c>
      <c r="AW16" s="2">
        <v>6</v>
      </c>
      <c r="AX16" s="2">
        <v>7</v>
      </c>
      <c r="AY16" s="2">
        <v>8</v>
      </c>
      <c r="AZ16" s="2">
        <v>9</v>
      </c>
      <c r="BA16" s="2">
        <v>10</v>
      </c>
      <c r="BB16" s="2">
        <v>11</v>
      </c>
      <c r="BC16" s="3">
        <v>12</v>
      </c>
    </row>
    <row r="17" spans="1:55" x14ac:dyDescent="0.25">
      <c r="A17" s="5" t="s">
        <v>5</v>
      </c>
      <c r="B17" s="7">
        <v>4.2000000000000003E-2</v>
      </c>
      <c r="C17" s="8">
        <v>4.8000000000000001E-2</v>
      </c>
      <c r="D17" s="8">
        <v>3.6999999999999998E-2</v>
      </c>
      <c r="E17" s="8">
        <v>3.9E-2</v>
      </c>
      <c r="F17" s="8">
        <v>4.5999999999999999E-2</v>
      </c>
      <c r="G17" s="8">
        <v>3.9E-2</v>
      </c>
      <c r="H17" s="8">
        <v>4.8000000000000001E-2</v>
      </c>
      <c r="I17" s="8">
        <v>4.5999999999999999E-2</v>
      </c>
      <c r="J17" s="8">
        <v>4.8000000000000001E-2</v>
      </c>
      <c r="K17" s="8">
        <v>4.5999999999999999E-2</v>
      </c>
      <c r="L17" s="8">
        <v>4.7E-2</v>
      </c>
      <c r="M17" s="9">
        <v>3.6999999999999998E-2</v>
      </c>
      <c r="O17" s="5" t="s">
        <v>5</v>
      </c>
      <c r="P17" s="7">
        <v>3.6999999999999998E-2</v>
      </c>
      <c r="Q17" s="8">
        <v>4.3999999999999997E-2</v>
      </c>
      <c r="R17" s="8">
        <v>3.4000000000000002E-2</v>
      </c>
      <c r="S17" s="8">
        <v>3.3000000000000002E-2</v>
      </c>
      <c r="T17" s="8">
        <v>4.2999999999999997E-2</v>
      </c>
      <c r="U17" s="8">
        <v>3.4000000000000002E-2</v>
      </c>
      <c r="V17" s="8">
        <v>4.1000000000000002E-2</v>
      </c>
      <c r="W17" s="8">
        <v>3.9E-2</v>
      </c>
      <c r="X17" s="8">
        <v>3.9E-2</v>
      </c>
      <c r="Y17" s="8">
        <v>3.5999999999999997E-2</v>
      </c>
      <c r="Z17" s="8">
        <v>3.6999999999999998E-2</v>
      </c>
      <c r="AA17" s="9">
        <v>3.4000000000000002E-2</v>
      </c>
      <c r="AC17" s="5" t="s">
        <v>5</v>
      </c>
      <c r="AD17" s="7">
        <v>6.3E-2</v>
      </c>
      <c r="AE17" s="8">
        <v>7.0999999999999994E-2</v>
      </c>
      <c r="AF17" s="8">
        <v>5.6000000000000001E-2</v>
      </c>
      <c r="AG17" s="8">
        <v>5.3999999999999999E-2</v>
      </c>
      <c r="AH17" s="8">
        <v>6.9000000000000006E-2</v>
      </c>
      <c r="AI17" s="8">
        <v>6.3E-2</v>
      </c>
      <c r="AJ17" s="8">
        <v>6.9000000000000006E-2</v>
      </c>
      <c r="AK17" s="8">
        <v>6.7000000000000004E-2</v>
      </c>
      <c r="AL17" s="8">
        <v>6.5000000000000002E-2</v>
      </c>
      <c r="AM17" s="8">
        <v>6.7000000000000004E-2</v>
      </c>
      <c r="AN17" s="8">
        <v>6.3E-2</v>
      </c>
      <c r="AO17" s="9">
        <v>3.3000000000000002E-2</v>
      </c>
      <c r="AQ17" s="5" t="s">
        <v>5</v>
      </c>
      <c r="AR17" s="7">
        <v>0.04</v>
      </c>
      <c r="AS17" s="8">
        <v>4.7E-2</v>
      </c>
      <c r="AT17" s="8">
        <v>3.6999999999999998E-2</v>
      </c>
      <c r="AU17" s="8">
        <v>3.6999999999999998E-2</v>
      </c>
      <c r="AV17" s="8">
        <v>4.9000000000000002E-2</v>
      </c>
      <c r="AW17" s="8">
        <v>3.7999999999999999E-2</v>
      </c>
      <c r="AX17" s="8">
        <v>4.2000000000000003E-2</v>
      </c>
      <c r="AY17" s="8">
        <v>4.1000000000000002E-2</v>
      </c>
      <c r="AZ17" s="8">
        <v>4.1000000000000002E-2</v>
      </c>
      <c r="BA17" s="8">
        <v>0.04</v>
      </c>
      <c r="BB17" s="8">
        <v>3.7999999999999999E-2</v>
      </c>
      <c r="BC17" s="9">
        <v>3.5999999999999997E-2</v>
      </c>
    </row>
    <row r="18" spans="1:55" x14ac:dyDescent="0.25">
      <c r="A18" s="5" t="s">
        <v>6</v>
      </c>
      <c r="B18" s="10">
        <v>4.2000000000000003E-2</v>
      </c>
      <c r="C18" s="1">
        <v>2.8000000000000001E-2</v>
      </c>
      <c r="D18" s="1">
        <v>6.4000000000000001E-2</v>
      </c>
      <c r="E18" s="1">
        <v>3.4000000000000002E-2</v>
      </c>
      <c r="F18" s="1">
        <v>3.6999999999999998E-2</v>
      </c>
      <c r="G18" s="1">
        <v>3.2000000000000001E-2</v>
      </c>
      <c r="H18" s="1">
        <v>0.16900000000000001</v>
      </c>
      <c r="I18" s="1">
        <v>3.6999999999999998E-2</v>
      </c>
      <c r="J18" s="1">
        <v>3.7999999999999999E-2</v>
      </c>
      <c r="K18" s="1">
        <v>0.16800000000000001</v>
      </c>
      <c r="L18" s="1">
        <v>0.04</v>
      </c>
      <c r="M18" s="11">
        <v>3.2000000000000001E-2</v>
      </c>
      <c r="O18" s="5" t="s">
        <v>6</v>
      </c>
      <c r="P18" s="10">
        <v>3.6999999999999998E-2</v>
      </c>
      <c r="Q18" s="1">
        <v>2.5999999999999999E-2</v>
      </c>
      <c r="R18" s="1">
        <v>0.04</v>
      </c>
      <c r="S18" s="1">
        <v>2.7E-2</v>
      </c>
      <c r="T18" s="1">
        <v>2.8000000000000001E-2</v>
      </c>
      <c r="U18" s="1">
        <v>0.03</v>
      </c>
      <c r="V18" s="1">
        <v>9.8000000000000004E-2</v>
      </c>
      <c r="W18" s="1">
        <v>3.2000000000000001E-2</v>
      </c>
      <c r="X18" s="1">
        <v>3.3000000000000002E-2</v>
      </c>
      <c r="Y18" s="1">
        <v>0.14099999999999999</v>
      </c>
      <c r="Z18" s="1">
        <v>3.2000000000000001E-2</v>
      </c>
      <c r="AA18" s="11">
        <v>0.03</v>
      </c>
      <c r="AC18" s="5" t="s">
        <v>6</v>
      </c>
      <c r="AD18" s="10">
        <v>7.0000000000000007E-2</v>
      </c>
      <c r="AE18" s="1">
        <v>2.8000000000000001E-2</v>
      </c>
      <c r="AF18" s="1">
        <v>0.26500000000000001</v>
      </c>
      <c r="AG18" s="1">
        <v>3.6999999999999998E-2</v>
      </c>
      <c r="AH18" s="1">
        <v>3.7999999999999999E-2</v>
      </c>
      <c r="AI18" s="1">
        <v>3.7999999999999999E-2</v>
      </c>
      <c r="AJ18" s="1">
        <v>0.38400000000000001</v>
      </c>
      <c r="AK18" s="1">
        <v>0.04</v>
      </c>
      <c r="AL18" s="1">
        <v>4.1000000000000002E-2</v>
      </c>
      <c r="AM18" s="1">
        <v>0.22600000000000001</v>
      </c>
      <c r="AN18" s="1">
        <v>4.4999999999999998E-2</v>
      </c>
      <c r="AO18" s="11">
        <v>3.2000000000000001E-2</v>
      </c>
      <c r="AQ18" s="5" t="s">
        <v>6</v>
      </c>
      <c r="AR18" s="10">
        <v>4.1000000000000002E-2</v>
      </c>
      <c r="AS18" s="1">
        <v>0.03</v>
      </c>
      <c r="AT18" s="1">
        <v>6.5000000000000002E-2</v>
      </c>
      <c r="AU18" s="1">
        <v>0.03</v>
      </c>
      <c r="AV18" s="1">
        <v>3.3000000000000002E-2</v>
      </c>
      <c r="AW18" s="1">
        <v>3.7999999999999999E-2</v>
      </c>
      <c r="AX18" s="1">
        <v>0.10299999999999999</v>
      </c>
      <c r="AY18" s="1">
        <v>3.6999999999999998E-2</v>
      </c>
      <c r="AZ18" s="1">
        <v>3.6999999999999998E-2</v>
      </c>
      <c r="BA18" s="1">
        <v>0.184</v>
      </c>
      <c r="BB18" s="1">
        <v>3.4000000000000002E-2</v>
      </c>
      <c r="BC18" s="11">
        <v>3.3000000000000002E-2</v>
      </c>
    </row>
    <row r="19" spans="1:55" x14ac:dyDescent="0.25">
      <c r="A19" s="5" t="s">
        <v>7</v>
      </c>
      <c r="B19" s="10">
        <v>5.2999999999999999E-2</v>
      </c>
      <c r="C19" s="1">
        <v>0.03</v>
      </c>
      <c r="D19" s="1">
        <v>2.9000000000000001E-2</v>
      </c>
      <c r="E19" s="1">
        <v>3.1E-2</v>
      </c>
      <c r="F19" s="1">
        <v>3.1E-2</v>
      </c>
      <c r="G19" s="1">
        <v>3.3000000000000002E-2</v>
      </c>
      <c r="H19" s="1">
        <v>3.2000000000000001E-2</v>
      </c>
      <c r="I19" s="1">
        <v>3.3000000000000002E-2</v>
      </c>
      <c r="J19" s="1">
        <v>3.3000000000000002E-2</v>
      </c>
      <c r="K19" s="1">
        <v>0.122</v>
      </c>
      <c r="L19" s="1">
        <v>3.7999999999999999E-2</v>
      </c>
      <c r="M19" s="11">
        <v>3.3000000000000002E-2</v>
      </c>
      <c r="O19" s="5" t="s">
        <v>7</v>
      </c>
      <c r="P19" s="10">
        <v>3.6999999999999998E-2</v>
      </c>
      <c r="Q19" s="1">
        <v>0.03</v>
      </c>
      <c r="R19" s="1">
        <v>2.9000000000000001E-2</v>
      </c>
      <c r="S19" s="1">
        <v>2.8000000000000001E-2</v>
      </c>
      <c r="T19" s="1">
        <v>3.1E-2</v>
      </c>
      <c r="U19" s="1">
        <v>0.03</v>
      </c>
      <c r="V19" s="1">
        <v>0.03</v>
      </c>
      <c r="W19" s="1">
        <v>2.9000000000000001E-2</v>
      </c>
      <c r="X19" s="1">
        <v>2.9000000000000001E-2</v>
      </c>
      <c r="Y19" s="1">
        <v>0.107</v>
      </c>
      <c r="Z19" s="1">
        <v>3.2000000000000001E-2</v>
      </c>
      <c r="AA19" s="11">
        <v>3.1E-2</v>
      </c>
      <c r="AC19" s="5" t="s">
        <v>7</v>
      </c>
      <c r="AD19" s="10">
        <v>0.06</v>
      </c>
      <c r="AE19" s="1">
        <v>2.9000000000000001E-2</v>
      </c>
      <c r="AF19" s="1">
        <v>0.03</v>
      </c>
      <c r="AG19" s="1">
        <v>2.8000000000000001E-2</v>
      </c>
      <c r="AH19" s="1">
        <v>2.9000000000000001E-2</v>
      </c>
      <c r="AI19" s="1">
        <v>2.8000000000000001E-2</v>
      </c>
      <c r="AJ19" s="1">
        <v>0.03</v>
      </c>
      <c r="AK19" s="1">
        <v>3.2000000000000001E-2</v>
      </c>
      <c r="AL19" s="1">
        <v>3.1E-2</v>
      </c>
      <c r="AM19" s="1">
        <v>0.154</v>
      </c>
      <c r="AN19" s="1">
        <v>3.5999999999999997E-2</v>
      </c>
      <c r="AO19" s="11">
        <v>3.1E-2</v>
      </c>
      <c r="AQ19" s="5" t="s">
        <v>7</v>
      </c>
      <c r="AR19" s="10">
        <v>4.1000000000000002E-2</v>
      </c>
      <c r="AS19" s="1">
        <v>0.03</v>
      </c>
      <c r="AT19" s="1">
        <v>0.03</v>
      </c>
      <c r="AU19" s="1">
        <v>4.5999999999999999E-2</v>
      </c>
      <c r="AV19" s="1">
        <v>3.1E-2</v>
      </c>
      <c r="AW19" s="1">
        <v>3.1E-2</v>
      </c>
      <c r="AX19" s="1">
        <v>0.03</v>
      </c>
      <c r="AY19" s="1">
        <v>2.9000000000000001E-2</v>
      </c>
      <c r="AZ19" s="1">
        <v>3.3000000000000002E-2</v>
      </c>
      <c r="BA19" s="1">
        <v>0.126</v>
      </c>
      <c r="BB19" s="1">
        <v>3.5000000000000003E-2</v>
      </c>
      <c r="BC19" s="11">
        <v>3.5999999999999997E-2</v>
      </c>
    </row>
    <row r="20" spans="1:55" x14ac:dyDescent="0.25">
      <c r="A20" s="5" t="s">
        <v>8</v>
      </c>
      <c r="B20" s="10">
        <v>0.04</v>
      </c>
      <c r="C20" s="1">
        <v>3.1E-2</v>
      </c>
      <c r="D20" s="1">
        <v>3.2000000000000001E-2</v>
      </c>
      <c r="E20" s="1">
        <v>3.3000000000000002E-2</v>
      </c>
      <c r="F20" s="1">
        <v>3.4000000000000002E-2</v>
      </c>
      <c r="G20" s="1">
        <v>4.1000000000000002E-2</v>
      </c>
      <c r="H20" s="1">
        <v>4.8000000000000001E-2</v>
      </c>
      <c r="I20" s="1">
        <v>3.3000000000000002E-2</v>
      </c>
      <c r="J20" s="1">
        <v>0.05</v>
      </c>
      <c r="K20" s="1">
        <v>5.8000000000000003E-2</v>
      </c>
      <c r="L20" s="1">
        <v>4.2000000000000003E-2</v>
      </c>
      <c r="M20" s="11">
        <v>3.3000000000000002E-2</v>
      </c>
      <c r="O20" s="5" t="s">
        <v>8</v>
      </c>
      <c r="P20" s="10">
        <v>0.04</v>
      </c>
      <c r="Q20" s="1">
        <v>2.9000000000000001E-2</v>
      </c>
      <c r="R20" s="1">
        <v>2.8000000000000001E-2</v>
      </c>
      <c r="S20" s="1">
        <v>2.8000000000000001E-2</v>
      </c>
      <c r="T20" s="1">
        <v>2.8000000000000001E-2</v>
      </c>
      <c r="U20" s="1">
        <v>3.2000000000000001E-2</v>
      </c>
      <c r="V20" s="1">
        <v>3.5999999999999997E-2</v>
      </c>
      <c r="W20" s="1">
        <v>0.03</v>
      </c>
      <c r="X20" s="1">
        <v>3.3000000000000002E-2</v>
      </c>
      <c r="Y20" s="1">
        <v>3.9E-2</v>
      </c>
      <c r="Z20" s="1">
        <v>3.4000000000000002E-2</v>
      </c>
      <c r="AA20" s="11">
        <v>2.9000000000000001E-2</v>
      </c>
      <c r="AC20" s="5" t="s">
        <v>8</v>
      </c>
      <c r="AD20" s="10">
        <v>6.3E-2</v>
      </c>
      <c r="AE20" s="1">
        <v>3.1E-2</v>
      </c>
      <c r="AF20" s="1">
        <v>2.9000000000000001E-2</v>
      </c>
      <c r="AG20" s="1">
        <v>2.9000000000000001E-2</v>
      </c>
      <c r="AH20" s="1">
        <v>3.3000000000000002E-2</v>
      </c>
      <c r="AI20" s="1">
        <v>4.4999999999999998E-2</v>
      </c>
      <c r="AJ20" s="1">
        <v>4.9000000000000002E-2</v>
      </c>
      <c r="AK20" s="1">
        <v>3.3000000000000002E-2</v>
      </c>
      <c r="AL20" s="1">
        <v>0.15</v>
      </c>
      <c r="AM20" s="1">
        <v>8.7999999999999995E-2</v>
      </c>
      <c r="AN20" s="1">
        <v>9.8000000000000004E-2</v>
      </c>
      <c r="AO20" s="11">
        <v>3.1E-2</v>
      </c>
      <c r="AQ20" s="5" t="s">
        <v>8</v>
      </c>
      <c r="AR20" s="10">
        <v>0.04</v>
      </c>
      <c r="AS20" s="1">
        <v>0.03</v>
      </c>
      <c r="AT20" s="1">
        <v>2.8000000000000001E-2</v>
      </c>
      <c r="AU20" s="1">
        <v>2.9000000000000001E-2</v>
      </c>
      <c r="AV20" s="1">
        <v>3.1E-2</v>
      </c>
      <c r="AW20" s="1">
        <v>3.5000000000000003E-2</v>
      </c>
      <c r="AX20" s="1">
        <v>3.7999999999999999E-2</v>
      </c>
      <c r="AY20" s="1">
        <v>0.03</v>
      </c>
      <c r="AZ20" s="1">
        <v>3.7999999999999999E-2</v>
      </c>
      <c r="BA20" s="1">
        <v>7.1999999999999995E-2</v>
      </c>
      <c r="BB20" s="1">
        <v>4.5999999999999999E-2</v>
      </c>
      <c r="BC20" s="11">
        <v>3.1E-2</v>
      </c>
    </row>
    <row r="21" spans="1:55" x14ac:dyDescent="0.25">
      <c r="A21" s="5" t="s">
        <v>9</v>
      </c>
      <c r="B21" s="10">
        <v>4.2000000000000003E-2</v>
      </c>
      <c r="C21" s="1">
        <v>0.03</v>
      </c>
      <c r="D21" s="1">
        <v>3.2000000000000001E-2</v>
      </c>
      <c r="E21" s="1">
        <v>3.3000000000000002E-2</v>
      </c>
      <c r="F21" s="1">
        <v>3.2000000000000001E-2</v>
      </c>
      <c r="G21" s="1">
        <v>3.2000000000000001E-2</v>
      </c>
      <c r="H21" s="1">
        <v>3.3000000000000002E-2</v>
      </c>
      <c r="I21" s="1">
        <v>0.03</v>
      </c>
      <c r="J21" s="1">
        <v>4.8000000000000001E-2</v>
      </c>
      <c r="K21" s="1">
        <v>3.5000000000000003E-2</v>
      </c>
      <c r="L21" s="1">
        <v>3.4000000000000002E-2</v>
      </c>
      <c r="M21" s="11">
        <v>3.5000000000000003E-2</v>
      </c>
      <c r="O21" s="5" t="s">
        <v>9</v>
      </c>
      <c r="P21" s="10">
        <v>3.5999999999999997E-2</v>
      </c>
      <c r="Q21" s="1">
        <v>0.03</v>
      </c>
      <c r="R21" s="1">
        <v>2.9000000000000001E-2</v>
      </c>
      <c r="S21" s="1">
        <v>0.03</v>
      </c>
      <c r="T21" s="1">
        <v>3.2000000000000001E-2</v>
      </c>
      <c r="U21" s="1">
        <v>3.1E-2</v>
      </c>
      <c r="V21" s="1">
        <v>3.3000000000000002E-2</v>
      </c>
      <c r="W21" s="1">
        <v>3.1E-2</v>
      </c>
      <c r="X21" s="1">
        <v>3.5000000000000003E-2</v>
      </c>
      <c r="Y21" s="1">
        <v>3.5000000000000003E-2</v>
      </c>
      <c r="Z21" s="1">
        <v>3.3000000000000002E-2</v>
      </c>
      <c r="AA21" s="11">
        <v>3.4000000000000002E-2</v>
      </c>
      <c r="AC21" s="5" t="s">
        <v>9</v>
      </c>
      <c r="AD21" s="10">
        <v>6.5000000000000002E-2</v>
      </c>
      <c r="AE21" s="1">
        <v>2.8000000000000001E-2</v>
      </c>
      <c r="AF21" s="1">
        <v>2.9000000000000001E-2</v>
      </c>
      <c r="AG21" s="1">
        <v>3.1E-2</v>
      </c>
      <c r="AH21" s="1">
        <v>0.03</v>
      </c>
      <c r="AI21" s="1">
        <v>0.03</v>
      </c>
      <c r="AJ21" s="1">
        <v>3.6999999999999998E-2</v>
      </c>
      <c r="AK21" s="1">
        <v>3.1E-2</v>
      </c>
      <c r="AL21" s="1">
        <v>0.433</v>
      </c>
      <c r="AM21" s="1">
        <v>3.3000000000000002E-2</v>
      </c>
      <c r="AN21" s="1">
        <v>3.3000000000000002E-2</v>
      </c>
      <c r="AO21" s="11">
        <v>3.3000000000000002E-2</v>
      </c>
      <c r="AQ21" s="5" t="s">
        <v>9</v>
      </c>
      <c r="AR21" s="10">
        <v>4.2999999999999997E-2</v>
      </c>
      <c r="AS21" s="1">
        <v>2.9000000000000001E-2</v>
      </c>
      <c r="AT21" s="1">
        <v>2.9000000000000001E-2</v>
      </c>
      <c r="AU21" s="1">
        <v>2.9000000000000001E-2</v>
      </c>
      <c r="AV21" s="1">
        <v>2.9000000000000001E-2</v>
      </c>
      <c r="AW21" s="1">
        <v>3.3000000000000002E-2</v>
      </c>
      <c r="AX21" s="1">
        <v>4.7E-2</v>
      </c>
      <c r="AY21" s="1">
        <v>0.03</v>
      </c>
      <c r="AZ21" s="1">
        <v>3.5999999999999997E-2</v>
      </c>
      <c r="BA21" s="1">
        <v>3.3000000000000002E-2</v>
      </c>
      <c r="BB21" s="1">
        <v>3.2000000000000001E-2</v>
      </c>
      <c r="BC21" s="11">
        <v>3.5000000000000003E-2</v>
      </c>
    </row>
    <row r="22" spans="1:55" x14ac:dyDescent="0.25">
      <c r="A22" s="5" t="s">
        <v>10</v>
      </c>
      <c r="B22" s="10">
        <v>4.4999999999999998E-2</v>
      </c>
      <c r="C22" s="1">
        <v>2.9000000000000001E-2</v>
      </c>
      <c r="D22" s="1">
        <v>3.2000000000000001E-2</v>
      </c>
      <c r="E22" s="1">
        <v>0.11899999999999999</v>
      </c>
      <c r="F22" s="1">
        <v>5.5E-2</v>
      </c>
      <c r="G22" s="1">
        <v>3.2000000000000001E-2</v>
      </c>
      <c r="H22" s="1">
        <v>4.5999999999999999E-2</v>
      </c>
      <c r="I22" s="1">
        <v>3.3000000000000002E-2</v>
      </c>
      <c r="J22" s="1">
        <v>3.3000000000000002E-2</v>
      </c>
      <c r="K22" s="1">
        <v>3.4000000000000002E-2</v>
      </c>
      <c r="L22" s="1">
        <v>6.4000000000000001E-2</v>
      </c>
      <c r="M22" s="11">
        <v>3.6999999999999998E-2</v>
      </c>
      <c r="O22" s="5" t="s">
        <v>10</v>
      </c>
      <c r="P22" s="10">
        <v>3.9E-2</v>
      </c>
      <c r="Q22" s="1">
        <v>2.9000000000000001E-2</v>
      </c>
      <c r="R22" s="1">
        <v>2.9000000000000001E-2</v>
      </c>
      <c r="S22" s="1">
        <v>3.4000000000000002E-2</v>
      </c>
      <c r="T22" s="1">
        <v>0.106</v>
      </c>
      <c r="U22" s="1">
        <v>3.1E-2</v>
      </c>
      <c r="V22" s="1">
        <v>7.0999999999999994E-2</v>
      </c>
      <c r="W22" s="1">
        <v>0.03</v>
      </c>
      <c r="X22" s="1">
        <v>2.9000000000000001E-2</v>
      </c>
      <c r="Y22" s="1">
        <v>3.2000000000000001E-2</v>
      </c>
      <c r="Z22" s="1">
        <v>4.3999999999999997E-2</v>
      </c>
      <c r="AA22" s="11">
        <v>2.9000000000000001E-2</v>
      </c>
      <c r="AC22" s="5" t="s">
        <v>10</v>
      </c>
      <c r="AD22" s="10">
        <v>6.3E-2</v>
      </c>
      <c r="AE22" s="1">
        <v>2.9000000000000001E-2</v>
      </c>
      <c r="AF22" s="1">
        <v>2.8000000000000001E-2</v>
      </c>
      <c r="AG22" s="1">
        <v>0.108</v>
      </c>
      <c r="AH22" s="1">
        <v>0.10299999999999999</v>
      </c>
      <c r="AI22" s="1">
        <v>3.3000000000000002E-2</v>
      </c>
      <c r="AJ22" s="1">
        <v>7.1999999999999995E-2</v>
      </c>
      <c r="AK22" s="1">
        <v>3.3000000000000002E-2</v>
      </c>
      <c r="AL22" s="1">
        <v>3.1E-2</v>
      </c>
      <c r="AM22" s="1">
        <v>3.1E-2</v>
      </c>
      <c r="AN22" s="1">
        <v>0.127</v>
      </c>
      <c r="AO22" s="11">
        <v>3.2000000000000001E-2</v>
      </c>
      <c r="AQ22" s="5" t="s">
        <v>10</v>
      </c>
      <c r="AR22" s="10">
        <v>0.04</v>
      </c>
      <c r="AS22" s="1">
        <v>2.8000000000000001E-2</v>
      </c>
      <c r="AT22" s="1">
        <v>2.9000000000000001E-2</v>
      </c>
      <c r="AU22" s="1">
        <v>3.3000000000000002E-2</v>
      </c>
      <c r="AV22" s="1">
        <v>0.06</v>
      </c>
      <c r="AW22" s="1">
        <v>0.03</v>
      </c>
      <c r="AX22" s="1">
        <v>0.08</v>
      </c>
      <c r="AY22" s="1">
        <v>0.03</v>
      </c>
      <c r="AZ22" s="1">
        <v>3.2000000000000001E-2</v>
      </c>
      <c r="BA22" s="1">
        <v>3.2000000000000001E-2</v>
      </c>
      <c r="BB22" s="1">
        <v>4.7E-2</v>
      </c>
      <c r="BC22" s="11">
        <v>3.2000000000000001E-2</v>
      </c>
    </row>
    <row r="23" spans="1:55" x14ac:dyDescent="0.25">
      <c r="A23" s="5" t="s">
        <v>11</v>
      </c>
      <c r="B23" s="10">
        <v>4.2999999999999997E-2</v>
      </c>
      <c r="C23" s="1">
        <v>7.8E-2</v>
      </c>
      <c r="D23" s="1">
        <v>3.2000000000000001E-2</v>
      </c>
      <c r="E23" s="1">
        <v>3.5000000000000003E-2</v>
      </c>
      <c r="F23" s="1">
        <v>3.3000000000000002E-2</v>
      </c>
      <c r="G23" s="1">
        <v>4.9000000000000002E-2</v>
      </c>
      <c r="H23" s="1">
        <v>3.5000000000000003E-2</v>
      </c>
      <c r="I23" s="1">
        <v>3.5999999999999997E-2</v>
      </c>
      <c r="J23" s="1">
        <v>3.5000000000000003E-2</v>
      </c>
      <c r="K23" s="1">
        <v>3.5999999999999997E-2</v>
      </c>
      <c r="L23" s="1">
        <v>3.7999999999999999E-2</v>
      </c>
      <c r="M23" s="11">
        <v>3.6999999999999998E-2</v>
      </c>
      <c r="O23" s="5" t="s">
        <v>11</v>
      </c>
      <c r="P23" s="10">
        <v>3.9E-2</v>
      </c>
      <c r="Q23" s="1">
        <v>3.9E-2</v>
      </c>
      <c r="R23" s="1">
        <v>2.9000000000000001E-2</v>
      </c>
      <c r="S23" s="1">
        <v>3.1E-2</v>
      </c>
      <c r="T23" s="1">
        <v>4.5999999999999999E-2</v>
      </c>
      <c r="U23" s="1">
        <v>5.1999999999999998E-2</v>
      </c>
      <c r="V23" s="1">
        <v>3.5000000000000003E-2</v>
      </c>
      <c r="W23" s="1">
        <v>3.5999999999999997E-2</v>
      </c>
      <c r="X23" s="1">
        <v>3.3000000000000002E-2</v>
      </c>
      <c r="Y23" s="1">
        <v>3.1E-2</v>
      </c>
      <c r="Z23" s="1">
        <v>4.2999999999999997E-2</v>
      </c>
      <c r="AA23" s="11">
        <v>3.1E-2</v>
      </c>
      <c r="AC23" s="5" t="s">
        <v>11</v>
      </c>
      <c r="AD23" s="10">
        <v>6.5000000000000002E-2</v>
      </c>
      <c r="AE23" s="1">
        <v>8.3000000000000004E-2</v>
      </c>
      <c r="AF23" s="1">
        <v>0.03</v>
      </c>
      <c r="AG23" s="1">
        <v>0.03</v>
      </c>
      <c r="AH23" s="1">
        <v>3.2000000000000001E-2</v>
      </c>
      <c r="AI23" s="1">
        <v>5.0999999999999997E-2</v>
      </c>
      <c r="AJ23" s="1">
        <v>3.4000000000000002E-2</v>
      </c>
      <c r="AK23" s="1">
        <v>3.2000000000000001E-2</v>
      </c>
      <c r="AL23" s="1">
        <v>3.3000000000000002E-2</v>
      </c>
      <c r="AM23" s="1">
        <v>3.3000000000000002E-2</v>
      </c>
      <c r="AN23" s="1">
        <v>6.2E-2</v>
      </c>
      <c r="AO23" s="11">
        <v>3.4000000000000002E-2</v>
      </c>
      <c r="AQ23" s="5" t="s">
        <v>11</v>
      </c>
      <c r="AR23" s="10">
        <v>3.7999999999999999E-2</v>
      </c>
      <c r="AS23" s="1">
        <v>6.3E-2</v>
      </c>
      <c r="AT23" s="1">
        <v>2.9000000000000001E-2</v>
      </c>
      <c r="AU23" s="1">
        <v>0.03</v>
      </c>
      <c r="AV23" s="1">
        <v>3.1E-2</v>
      </c>
      <c r="AW23" s="1">
        <v>4.9000000000000002E-2</v>
      </c>
      <c r="AX23" s="1">
        <v>3.4000000000000002E-2</v>
      </c>
      <c r="AY23" s="1">
        <v>3.3000000000000002E-2</v>
      </c>
      <c r="AZ23" s="1">
        <v>3.2000000000000001E-2</v>
      </c>
      <c r="BA23" s="1">
        <v>3.3000000000000002E-2</v>
      </c>
      <c r="BB23" s="1">
        <v>3.9E-2</v>
      </c>
      <c r="BC23" s="11">
        <v>3.3000000000000002E-2</v>
      </c>
    </row>
    <row r="24" spans="1:55" x14ac:dyDescent="0.25">
      <c r="A24" s="6" t="s">
        <v>12</v>
      </c>
      <c r="B24" s="12">
        <v>4.4999999999999998E-2</v>
      </c>
      <c r="C24" s="13">
        <v>3.3000000000000002E-2</v>
      </c>
      <c r="D24" s="13">
        <v>3.4000000000000002E-2</v>
      </c>
      <c r="E24" s="13">
        <v>3.5999999999999997E-2</v>
      </c>
      <c r="F24" s="13">
        <v>5.2999999999999999E-2</v>
      </c>
      <c r="G24" s="13">
        <v>4.1000000000000002E-2</v>
      </c>
      <c r="H24" s="13">
        <v>4.3999999999999997E-2</v>
      </c>
      <c r="I24" s="13">
        <v>3.4000000000000002E-2</v>
      </c>
      <c r="J24" s="13">
        <v>8.5000000000000006E-2</v>
      </c>
      <c r="K24" s="13">
        <v>3.5000000000000003E-2</v>
      </c>
      <c r="L24" s="13">
        <v>4.7E-2</v>
      </c>
      <c r="M24" s="14">
        <v>3.4000000000000002E-2</v>
      </c>
      <c r="O24" s="6" t="s">
        <v>12</v>
      </c>
      <c r="P24" s="12">
        <v>3.7999999999999999E-2</v>
      </c>
      <c r="Q24" s="13">
        <v>3.4000000000000002E-2</v>
      </c>
      <c r="R24" s="13">
        <v>0.04</v>
      </c>
      <c r="S24" s="13">
        <v>3.4000000000000002E-2</v>
      </c>
      <c r="T24" s="13">
        <v>3.4000000000000002E-2</v>
      </c>
      <c r="U24" s="13">
        <v>4.2999999999999997E-2</v>
      </c>
      <c r="V24" s="13">
        <v>3.7999999999999999E-2</v>
      </c>
      <c r="W24" s="13">
        <v>0.04</v>
      </c>
      <c r="X24" s="13">
        <v>4.1000000000000002E-2</v>
      </c>
      <c r="Y24" s="13">
        <v>3.5999999999999997E-2</v>
      </c>
      <c r="Z24" s="13">
        <v>0.04</v>
      </c>
      <c r="AA24" s="14">
        <v>2.8000000000000001E-2</v>
      </c>
      <c r="AC24" s="6" t="s">
        <v>12</v>
      </c>
      <c r="AD24" s="12">
        <v>6.5000000000000002E-2</v>
      </c>
      <c r="AE24" s="13">
        <v>4.3999999999999997E-2</v>
      </c>
      <c r="AF24" s="13">
        <v>5.0999999999999997E-2</v>
      </c>
      <c r="AG24" s="13">
        <v>8.5999999999999993E-2</v>
      </c>
      <c r="AH24" s="13">
        <v>4.5999999999999999E-2</v>
      </c>
      <c r="AI24" s="13">
        <v>5.6000000000000001E-2</v>
      </c>
      <c r="AJ24" s="13">
        <v>5.2999999999999999E-2</v>
      </c>
      <c r="AK24" s="13">
        <v>5.0999999999999997E-2</v>
      </c>
      <c r="AL24" s="13">
        <v>0.153</v>
      </c>
      <c r="AM24" s="13">
        <v>4.9000000000000002E-2</v>
      </c>
      <c r="AN24" s="13">
        <v>5.2999999999999999E-2</v>
      </c>
      <c r="AO24" s="14">
        <v>3.2000000000000001E-2</v>
      </c>
      <c r="AQ24" s="6" t="s">
        <v>12</v>
      </c>
      <c r="AR24" s="12">
        <v>4.1000000000000002E-2</v>
      </c>
      <c r="AS24" s="13">
        <v>3.5000000000000003E-2</v>
      </c>
      <c r="AT24" s="13">
        <v>4.4999999999999998E-2</v>
      </c>
      <c r="AU24" s="13">
        <v>3.6999999999999998E-2</v>
      </c>
      <c r="AV24" s="13">
        <v>3.7999999999999999E-2</v>
      </c>
      <c r="AW24" s="13">
        <v>0.04</v>
      </c>
      <c r="AX24" s="13">
        <v>0.04</v>
      </c>
      <c r="AY24" s="13">
        <v>4.1000000000000002E-2</v>
      </c>
      <c r="AZ24" s="13">
        <v>5.8999999999999997E-2</v>
      </c>
      <c r="BA24" s="13">
        <v>3.6999999999999998E-2</v>
      </c>
      <c r="BB24" s="13">
        <v>3.7999999999999999E-2</v>
      </c>
      <c r="BC24" s="14">
        <v>3.1E-2</v>
      </c>
    </row>
    <row r="26" spans="1:55" x14ac:dyDescent="0.25">
      <c r="A26" s="15" t="s">
        <v>1</v>
      </c>
      <c r="C26" t="s">
        <v>14</v>
      </c>
      <c r="O26" s="15" t="s">
        <v>2</v>
      </c>
      <c r="Q26" t="s">
        <v>14</v>
      </c>
      <c r="AC26" s="15" t="s">
        <v>3</v>
      </c>
      <c r="AE26" t="s">
        <v>14</v>
      </c>
      <c r="AQ26" s="15" t="s">
        <v>4</v>
      </c>
      <c r="AS26" t="s">
        <v>14</v>
      </c>
    </row>
    <row r="27" spans="1:55" x14ac:dyDescent="0.25">
      <c r="A27" s="4"/>
      <c r="B27" s="2">
        <v>1</v>
      </c>
      <c r="C27" s="2">
        <v>2</v>
      </c>
      <c r="D27" s="2">
        <v>3</v>
      </c>
      <c r="E27" s="2">
        <v>4</v>
      </c>
      <c r="F27" s="2">
        <v>5</v>
      </c>
      <c r="G27" s="2">
        <v>6</v>
      </c>
      <c r="H27" s="2">
        <v>7</v>
      </c>
      <c r="I27" s="2">
        <v>8</v>
      </c>
      <c r="J27" s="2">
        <v>9</v>
      </c>
      <c r="K27" s="2">
        <v>10</v>
      </c>
      <c r="L27" s="2">
        <v>11</v>
      </c>
      <c r="M27" s="3">
        <v>12</v>
      </c>
      <c r="O27" s="4"/>
      <c r="P27" s="2">
        <v>1</v>
      </c>
      <c r="Q27" s="2">
        <v>2</v>
      </c>
      <c r="R27" s="2">
        <v>3</v>
      </c>
      <c r="S27" s="2">
        <v>4</v>
      </c>
      <c r="T27" s="2">
        <v>5</v>
      </c>
      <c r="U27" s="2">
        <v>6</v>
      </c>
      <c r="V27" s="2">
        <v>7</v>
      </c>
      <c r="W27" s="2">
        <v>8</v>
      </c>
      <c r="X27" s="2">
        <v>9</v>
      </c>
      <c r="Y27" s="2">
        <v>10</v>
      </c>
      <c r="Z27" s="2">
        <v>11</v>
      </c>
      <c r="AA27" s="3">
        <v>12</v>
      </c>
      <c r="AC27" s="4"/>
      <c r="AD27" s="2">
        <v>1</v>
      </c>
      <c r="AE27" s="2">
        <v>2</v>
      </c>
      <c r="AF27" s="2">
        <v>3</v>
      </c>
      <c r="AG27" s="2">
        <v>4</v>
      </c>
      <c r="AH27" s="2">
        <v>5</v>
      </c>
      <c r="AI27" s="2">
        <v>6</v>
      </c>
      <c r="AJ27" s="2">
        <v>7</v>
      </c>
      <c r="AK27" s="2">
        <v>8</v>
      </c>
      <c r="AL27" s="2">
        <v>9</v>
      </c>
      <c r="AM27" s="2">
        <v>10</v>
      </c>
      <c r="AN27" s="2">
        <v>11</v>
      </c>
      <c r="AO27" s="3">
        <v>12</v>
      </c>
      <c r="AQ27" s="4"/>
      <c r="AR27" s="2">
        <v>1</v>
      </c>
      <c r="AS27" s="2">
        <v>2</v>
      </c>
      <c r="AT27" s="2">
        <v>3</v>
      </c>
      <c r="AU27" s="2">
        <v>4</v>
      </c>
      <c r="AV27" s="2">
        <v>5</v>
      </c>
      <c r="AW27" s="2">
        <v>6</v>
      </c>
      <c r="AX27" s="2">
        <v>7</v>
      </c>
      <c r="AY27" s="2">
        <v>8</v>
      </c>
      <c r="AZ27" s="2">
        <v>9</v>
      </c>
      <c r="BA27" s="2">
        <v>10</v>
      </c>
      <c r="BB27" s="2">
        <v>11</v>
      </c>
      <c r="BC27" s="3">
        <v>12</v>
      </c>
    </row>
    <row r="28" spans="1:55" x14ac:dyDescent="0.25">
      <c r="A28" s="5" t="s">
        <v>5</v>
      </c>
      <c r="B28" s="7">
        <v>4.2999999999999997E-2</v>
      </c>
      <c r="C28" s="8">
        <v>5.8999999999999997E-2</v>
      </c>
      <c r="D28" s="8">
        <v>3.6999999999999998E-2</v>
      </c>
      <c r="E28" s="8">
        <v>4.1000000000000002E-2</v>
      </c>
      <c r="F28" s="8">
        <v>4.4999999999999998E-2</v>
      </c>
      <c r="G28" s="8">
        <v>3.6999999999999998E-2</v>
      </c>
      <c r="H28" s="8">
        <v>4.7E-2</v>
      </c>
      <c r="I28" s="8">
        <v>4.5999999999999999E-2</v>
      </c>
      <c r="J28" s="8">
        <v>4.7E-2</v>
      </c>
      <c r="K28" s="8">
        <v>4.4999999999999998E-2</v>
      </c>
      <c r="L28" s="8">
        <v>4.5999999999999999E-2</v>
      </c>
      <c r="M28" s="9">
        <v>3.6999999999999998E-2</v>
      </c>
      <c r="O28" s="5" t="s">
        <v>5</v>
      </c>
      <c r="P28" s="7">
        <v>3.7999999999999999E-2</v>
      </c>
      <c r="Q28" s="8">
        <v>5.7000000000000002E-2</v>
      </c>
      <c r="R28" s="8">
        <v>3.5999999999999997E-2</v>
      </c>
      <c r="S28" s="8">
        <v>3.3000000000000002E-2</v>
      </c>
      <c r="T28" s="8">
        <v>4.2999999999999997E-2</v>
      </c>
      <c r="U28" s="8">
        <v>3.4000000000000002E-2</v>
      </c>
      <c r="V28" s="8">
        <v>3.9E-2</v>
      </c>
      <c r="W28" s="8">
        <v>3.9E-2</v>
      </c>
      <c r="X28" s="8">
        <v>4.1000000000000002E-2</v>
      </c>
      <c r="Y28" s="8">
        <v>3.5999999999999997E-2</v>
      </c>
      <c r="Z28" s="8">
        <v>3.6999999999999998E-2</v>
      </c>
      <c r="AA28" s="9">
        <v>3.3000000000000002E-2</v>
      </c>
      <c r="AC28" s="5" t="s">
        <v>5</v>
      </c>
      <c r="AD28" s="7">
        <v>6.4000000000000001E-2</v>
      </c>
      <c r="AE28" s="8">
        <v>0.106</v>
      </c>
      <c r="AF28" s="8">
        <v>5.6000000000000001E-2</v>
      </c>
      <c r="AG28" s="8">
        <v>5.3999999999999999E-2</v>
      </c>
      <c r="AH28" s="8">
        <v>6.8000000000000005E-2</v>
      </c>
      <c r="AI28" s="8">
        <v>5.8999999999999997E-2</v>
      </c>
      <c r="AJ28" s="8">
        <v>6.3E-2</v>
      </c>
      <c r="AK28" s="8">
        <v>6.3E-2</v>
      </c>
      <c r="AL28" s="8">
        <v>6.0999999999999999E-2</v>
      </c>
      <c r="AM28" s="8">
        <v>6.3E-2</v>
      </c>
      <c r="AN28" s="8">
        <v>5.8999999999999997E-2</v>
      </c>
      <c r="AO28" s="9">
        <v>3.2000000000000001E-2</v>
      </c>
      <c r="AQ28" s="5" t="s">
        <v>5</v>
      </c>
      <c r="AR28" s="7">
        <v>4.3999999999999997E-2</v>
      </c>
      <c r="AS28" s="8">
        <v>6.3E-2</v>
      </c>
      <c r="AT28" s="8">
        <v>0.04</v>
      </c>
      <c r="AU28" s="8">
        <v>4.2999999999999997E-2</v>
      </c>
      <c r="AV28" s="8">
        <v>5.2999999999999999E-2</v>
      </c>
      <c r="AW28" s="8">
        <v>0.04</v>
      </c>
      <c r="AX28" s="8">
        <v>4.2000000000000003E-2</v>
      </c>
      <c r="AY28" s="8">
        <v>4.2000000000000003E-2</v>
      </c>
      <c r="AZ28" s="8">
        <v>4.2999999999999997E-2</v>
      </c>
      <c r="BA28" s="8">
        <v>4.2000000000000003E-2</v>
      </c>
      <c r="BB28" s="8">
        <v>0.04</v>
      </c>
      <c r="BC28" s="9">
        <v>3.5000000000000003E-2</v>
      </c>
    </row>
    <row r="29" spans="1:55" x14ac:dyDescent="0.25">
      <c r="A29" s="5" t="s">
        <v>6</v>
      </c>
      <c r="B29" s="10">
        <v>4.1000000000000002E-2</v>
      </c>
      <c r="C29" s="1">
        <v>2.7E-2</v>
      </c>
      <c r="D29" s="1">
        <v>7.0999999999999994E-2</v>
      </c>
      <c r="E29" s="1">
        <v>3.2000000000000001E-2</v>
      </c>
      <c r="F29" s="1">
        <v>3.3000000000000002E-2</v>
      </c>
      <c r="G29" s="1">
        <v>3.1E-2</v>
      </c>
      <c r="H29" s="1">
        <v>0.191</v>
      </c>
      <c r="I29" s="1">
        <v>3.5000000000000003E-2</v>
      </c>
      <c r="J29" s="1">
        <v>3.7999999999999999E-2</v>
      </c>
      <c r="K29" s="1">
        <v>0.26600000000000001</v>
      </c>
      <c r="L29" s="1">
        <v>3.5999999999999997E-2</v>
      </c>
      <c r="M29" s="11">
        <v>3.2000000000000001E-2</v>
      </c>
      <c r="O29" s="5" t="s">
        <v>6</v>
      </c>
      <c r="P29" s="10">
        <v>3.9E-2</v>
      </c>
      <c r="Q29" s="1">
        <v>2.8000000000000001E-2</v>
      </c>
      <c r="R29" s="1">
        <v>4.2999999999999997E-2</v>
      </c>
      <c r="S29" s="1">
        <v>2.8000000000000001E-2</v>
      </c>
      <c r="T29" s="1">
        <v>0.03</v>
      </c>
      <c r="U29" s="1">
        <v>0.03</v>
      </c>
      <c r="V29" s="1">
        <v>0.121</v>
      </c>
      <c r="W29" s="1">
        <v>3.2000000000000001E-2</v>
      </c>
      <c r="X29" s="1">
        <v>3.2000000000000001E-2</v>
      </c>
      <c r="Y29" s="1">
        <v>0.20799999999999999</v>
      </c>
      <c r="Z29" s="1">
        <v>3.1E-2</v>
      </c>
      <c r="AA29" s="11">
        <v>2.9000000000000001E-2</v>
      </c>
      <c r="AC29" s="5" t="s">
        <v>6</v>
      </c>
      <c r="AD29" s="10">
        <v>7.0000000000000007E-2</v>
      </c>
      <c r="AE29" s="1">
        <v>2.8000000000000001E-2</v>
      </c>
      <c r="AF29" s="1">
        <v>0.28999999999999998</v>
      </c>
      <c r="AG29" s="1">
        <v>3.4000000000000002E-2</v>
      </c>
      <c r="AH29" s="1">
        <v>3.5999999999999997E-2</v>
      </c>
      <c r="AI29" s="1">
        <v>3.6999999999999998E-2</v>
      </c>
      <c r="AJ29" s="1">
        <v>0.30499999999999999</v>
      </c>
      <c r="AK29" s="1">
        <v>0.04</v>
      </c>
      <c r="AL29" s="1">
        <v>3.9E-2</v>
      </c>
      <c r="AM29" s="1">
        <v>0.33800000000000002</v>
      </c>
      <c r="AN29" s="1">
        <v>4.5999999999999999E-2</v>
      </c>
      <c r="AO29" s="11">
        <v>3.2000000000000001E-2</v>
      </c>
      <c r="AQ29" s="5" t="s">
        <v>6</v>
      </c>
      <c r="AR29" s="10">
        <v>4.5999999999999999E-2</v>
      </c>
      <c r="AS29" s="1">
        <v>0.03</v>
      </c>
      <c r="AT29" s="1">
        <v>8.1000000000000003E-2</v>
      </c>
      <c r="AU29" s="1">
        <v>2.9000000000000001E-2</v>
      </c>
      <c r="AV29" s="1">
        <v>3.5999999999999997E-2</v>
      </c>
      <c r="AW29" s="1">
        <v>3.9E-2</v>
      </c>
      <c r="AX29" s="1">
        <v>0.11600000000000001</v>
      </c>
      <c r="AY29" s="1">
        <v>4.3999999999999997E-2</v>
      </c>
      <c r="AZ29" s="1">
        <v>3.5999999999999997E-2</v>
      </c>
      <c r="BA29" s="1">
        <v>0.33700000000000002</v>
      </c>
      <c r="BB29" s="1">
        <v>3.4000000000000002E-2</v>
      </c>
      <c r="BC29" s="11">
        <v>0.03</v>
      </c>
    </row>
    <row r="30" spans="1:55" x14ac:dyDescent="0.25">
      <c r="A30" s="5" t="s">
        <v>7</v>
      </c>
      <c r="B30" s="10">
        <v>5.6000000000000001E-2</v>
      </c>
      <c r="C30" s="1">
        <v>2.9000000000000001E-2</v>
      </c>
      <c r="D30" s="1">
        <v>0.03</v>
      </c>
      <c r="E30" s="1">
        <v>0.03</v>
      </c>
      <c r="F30" s="1">
        <v>3.1E-2</v>
      </c>
      <c r="G30" s="1">
        <v>3.2000000000000001E-2</v>
      </c>
      <c r="H30" s="1">
        <v>3.1E-2</v>
      </c>
      <c r="I30" s="1">
        <v>3.4000000000000002E-2</v>
      </c>
      <c r="J30" s="1">
        <v>3.2000000000000001E-2</v>
      </c>
      <c r="K30" s="1">
        <v>0.108</v>
      </c>
      <c r="L30" s="1">
        <v>3.5999999999999997E-2</v>
      </c>
      <c r="M30" s="11">
        <v>3.2000000000000001E-2</v>
      </c>
      <c r="O30" s="5" t="s">
        <v>7</v>
      </c>
      <c r="P30" s="10">
        <v>3.7999999999999999E-2</v>
      </c>
      <c r="Q30" s="1">
        <v>2.9000000000000001E-2</v>
      </c>
      <c r="R30" s="1">
        <v>0.03</v>
      </c>
      <c r="S30" s="1">
        <v>2.8000000000000001E-2</v>
      </c>
      <c r="T30" s="1">
        <v>3.1E-2</v>
      </c>
      <c r="U30" s="1">
        <v>2.9000000000000001E-2</v>
      </c>
      <c r="V30" s="1">
        <v>2.9000000000000001E-2</v>
      </c>
      <c r="W30" s="1">
        <v>2.9000000000000001E-2</v>
      </c>
      <c r="X30" s="1">
        <v>2.9000000000000001E-2</v>
      </c>
      <c r="Y30" s="1">
        <v>9.5000000000000001E-2</v>
      </c>
      <c r="Z30" s="1">
        <v>3.3000000000000002E-2</v>
      </c>
      <c r="AA30" s="11">
        <v>0.03</v>
      </c>
      <c r="AC30" s="5" t="s">
        <v>7</v>
      </c>
      <c r="AD30" s="10">
        <v>6.0999999999999999E-2</v>
      </c>
      <c r="AE30" s="1">
        <v>2.8000000000000001E-2</v>
      </c>
      <c r="AF30" s="1">
        <v>2.9000000000000001E-2</v>
      </c>
      <c r="AG30" s="1">
        <v>2.8000000000000001E-2</v>
      </c>
      <c r="AH30" s="1">
        <v>2.9000000000000001E-2</v>
      </c>
      <c r="AI30" s="1">
        <v>2.8000000000000001E-2</v>
      </c>
      <c r="AJ30" s="1">
        <v>2.9000000000000001E-2</v>
      </c>
      <c r="AK30" s="1">
        <v>3.2000000000000001E-2</v>
      </c>
      <c r="AL30" s="1">
        <v>3.7999999999999999E-2</v>
      </c>
      <c r="AM30" s="1">
        <v>0.14099999999999999</v>
      </c>
      <c r="AN30" s="1">
        <v>3.4000000000000002E-2</v>
      </c>
      <c r="AO30" s="11">
        <v>0.03</v>
      </c>
      <c r="AQ30" s="5" t="s">
        <v>7</v>
      </c>
      <c r="AR30" s="10">
        <v>4.2999999999999997E-2</v>
      </c>
      <c r="AS30" s="1">
        <v>2.9000000000000001E-2</v>
      </c>
      <c r="AT30" s="1">
        <v>0.03</v>
      </c>
      <c r="AU30" s="1">
        <v>4.4999999999999998E-2</v>
      </c>
      <c r="AV30" s="1">
        <v>0.03</v>
      </c>
      <c r="AW30" s="1">
        <v>0.03</v>
      </c>
      <c r="AX30" s="1">
        <v>2.9000000000000001E-2</v>
      </c>
      <c r="AY30" s="1">
        <v>2.9000000000000001E-2</v>
      </c>
      <c r="AZ30" s="1">
        <v>3.3000000000000002E-2</v>
      </c>
      <c r="BA30" s="1">
        <v>0.11600000000000001</v>
      </c>
      <c r="BB30" s="1">
        <v>3.5000000000000003E-2</v>
      </c>
      <c r="BC30" s="11">
        <v>3.2000000000000001E-2</v>
      </c>
    </row>
    <row r="31" spans="1:55" x14ac:dyDescent="0.25">
      <c r="A31" s="5" t="s">
        <v>8</v>
      </c>
      <c r="B31" s="10">
        <v>4.1000000000000002E-2</v>
      </c>
      <c r="C31" s="1">
        <v>3.1E-2</v>
      </c>
      <c r="D31" s="1">
        <v>0.03</v>
      </c>
      <c r="E31" s="1">
        <v>3.2000000000000001E-2</v>
      </c>
      <c r="F31" s="1">
        <v>3.2000000000000001E-2</v>
      </c>
      <c r="G31" s="1">
        <v>3.6999999999999998E-2</v>
      </c>
      <c r="H31" s="1">
        <v>4.7E-2</v>
      </c>
      <c r="I31" s="1">
        <v>3.2000000000000001E-2</v>
      </c>
      <c r="J31" s="1">
        <v>6.3E-2</v>
      </c>
      <c r="K31" s="1">
        <v>7.0000000000000007E-2</v>
      </c>
      <c r="L31" s="1">
        <v>3.5999999999999997E-2</v>
      </c>
      <c r="M31" s="11">
        <v>3.9E-2</v>
      </c>
      <c r="O31" s="5" t="s">
        <v>8</v>
      </c>
      <c r="P31" s="10">
        <v>4.1000000000000002E-2</v>
      </c>
      <c r="Q31" s="1">
        <v>2.9000000000000001E-2</v>
      </c>
      <c r="R31" s="1">
        <v>2.8000000000000001E-2</v>
      </c>
      <c r="S31" s="1">
        <v>2.9000000000000001E-2</v>
      </c>
      <c r="T31" s="1">
        <v>2.9000000000000001E-2</v>
      </c>
      <c r="U31" s="1">
        <v>3.2000000000000001E-2</v>
      </c>
      <c r="V31" s="1">
        <v>4.4999999999999998E-2</v>
      </c>
      <c r="W31" s="1">
        <v>2.9000000000000001E-2</v>
      </c>
      <c r="X31" s="1">
        <v>3.2000000000000001E-2</v>
      </c>
      <c r="Y31" s="1">
        <v>4.1000000000000002E-2</v>
      </c>
      <c r="Z31" s="1">
        <v>3.7999999999999999E-2</v>
      </c>
      <c r="AA31" s="11">
        <v>0.03</v>
      </c>
      <c r="AC31" s="5" t="s">
        <v>8</v>
      </c>
      <c r="AD31" s="10">
        <v>6.8000000000000005E-2</v>
      </c>
      <c r="AE31" s="1">
        <v>0.03</v>
      </c>
      <c r="AF31" s="1">
        <v>0.03</v>
      </c>
      <c r="AG31" s="1">
        <v>2.9000000000000001E-2</v>
      </c>
      <c r="AH31" s="1">
        <v>3.2000000000000001E-2</v>
      </c>
      <c r="AI31" s="1">
        <v>4.9000000000000002E-2</v>
      </c>
      <c r="AJ31" s="1">
        <v>3.7999999999999999E-2</v>
      </c>
      <c r="AK31" s="1">
        <v>3.4000000000000002E-2</v>
      </c>
      <c r="AL31" s="1">
        <v>0.124</v>
      </c>
      <c r="AM31" s="1">
        <v>5.6000000000000001E-2</v>
      </c>
      <c r="AN31" s="1">
        <v>0.109</v>
      </c>
      <c r="AO31" s="11">
        <v>0.03</v>
      </c>
      <c r="AQ31" s="5" t="s">
        <v>8</v>
      </c>
      <c r="AR31" s="10">
        <v>4.3999999999999997E-2</v>
      </c>
      <c r="AS31" s="1">
        <v>0.03</v>
      </c>
      <c r="AT31" s="1">
        <v>2.9000000000000001E-2</v>
      </c>
      <c r="AU31" s="1">
        <v>2.9000000000000001E-2</v>
      </c>
      <c r="AV31" s="1">
        <v>3.2000000000000001E-2</v>
      </c>
      <c r="AW31" s="1">
        <v>3.5000000000000003E-2</v>
      </c>
      <c r="AX31" s="1">
        <v>3.5999999999999997E-2</v>
      </c>
      <c r="AY31" s="1">
        <v>3.1E-2</v>
      </c>
      <c r="AZ31" s="1">
        <v>3.9E-2</v>
      </c>
      <c r="BA31" s="1">
        <v>5.7000000000000002E-2</v>
      </c>
      <c r="BB31" s="1">
        <v>4.5999999999999999E-2</v>
      </c>
      <c r="BC31" s="11">
        <v>3.2000000000000001E-2</v>
      </c>
    </row>
    <row r="32" spans="1:55" x14ac:dyDescent="0.25">
      <c r="A32" s="5" t="s">
        <v>9</v>
      </c>
      <c r="B32" s="10">
        <v>4.3999999999999997E-2</v>
      </c>
      <c r="C32" s="1">
        <v>2.9000000000000001E-2</v>
      </c>
      <c r="D32" s="1">
        <v>0.03</v>
      </c>
      <c r="E32" s="1">
        <v>3.2000000000000001E-2</v>
      </c>
      <c r="F32" s="1">
        <v>3.1E-2</v>
      </c>
      <c r="G32" s="1">
        <v>3.1E-2</v>
      </c>
      <c r="H32" s="1">
        <v>3.3000000000000002E-2</v>
      </c>
      <c r="I32" s="1">
        <v>3.1E-2</v>
      </c>
      <c r="J32" s="1">
        <v>4.8000000000000001E-2</v>
      </c>
      <c r="K32" s="1">
        <v>3.6999999999999998E-2</v>
      </c>
      <c r="L32" s="1">
        <v>3.5000000000000003E-2</v>
      </c>
      <c r="M32" s="11">
        <v>3.5999999999999997E-2</v>
      </c>
      <c r="O32" s="5" t="s">
        <v>9</v>
      </c>
      <c r="P32" s="10">
        <v>3.9E-2</v>
      </c>
      <c r="Q32" s="1">
        <v>0.03</v>
      </c>
      <c r="R32" s="1">
        <v>3.1E-2</v>
      </c>
      <c r="S32" s="1">
        <v>3.1E-2</v>
      </c>
      <c r="T32" s="1">
        <v>3.2000000000000001E-2</v>
      </c>
      <c r="U32" s="1">
        <v>3.1E-2</v>
      </c>
      <c r="V32" s="1">
        <v>3.3000000000000002E-2</v>
      </c>
      <c r="W32" s="1">
        <v>3.1E-2</v>
      </c>
      <c r="X32" s="1">
        <v>3.5000000000000003E-2</v>
      </c>
      <c r="Y32" s="1">
        <v>3.5000000000000003E-2</v>
      </c>
      <c r="Z32" s="1">
        <v>3.4000000000000002E-2</v>
      </c>
      <c r="AA32" s="11">
        <v>3.4000000000000002E-2</v>
      </c>
      <c r="AC32" s="5" t="s">
        <v>9</v>
      </c>
      <c r="AD32" s="10">
        <v>6.5000000000000002E-2</v>
      </c>
      <c r="AE32" s="1">
        <v>2.9000000000000001E-2</v>
      </c>
      <c r="AF32" s="1">
        <v>0.03</v>
      </c>
      <c r="AG32" s="1">
        <v>3.1E-2</v>
      </c>
      <c r="AH32" s="1">
        <v>3.1E-2</v>
      </c>
      <c r="AI32" s="1">
        <v>3.2000000000000001E-2</v>
      </c>
      <c r="AJ32" s="1">
        <v>3.3000000000000002E-2</v>
      </c>
      <c r="AK32" s="1">
        <v>3.1E-2</v>
      </c>
      <c r="AL32" s="1">
        <v>0.57599999999999996</v>
      </c>
      <c r="AM32" s="1">
        <v>3.4000000000000002E-2</v>
      </c>
      <c r="AN32" s="1">
        <v>3.2000000000000001E-2</v>
      </c>
      <c r="AO32" s="11">
        <v>3.1E-2</v>
      </c>
      <c r="AQ32" s="5" t="s">
        <v>9</v>
      </c>
      <c r="AR32" s="10">
        <v>4.8000000000000001E-2</v>
      </c>
      <c r="AS32" s="1">
        <v>0.03</v>
      </c>
      <c r="AT32" s="1">
        <v>0.03</v>
      </c>
      <c r="AU32" s="1">
        <v>2.9000000000000001E-2</v>
      </c>
      <c r="AV32" s="1">
        <v>0.03</v>
      </c>
      <c r="AW32" s="1">
        <v>3.2000000000000001E-2</v>
      </c>
      <c r="AX32" s="1">
        <v>3.6999999999999998E-2</v>
      </c>
      <c r="AY32" s="1">
        <v>0.03</v>
      </c>
      <c r="AZ32" s="1">
        <v>3.6999999999999998E-2</v>
      </c>
      <c r="BA32" s="1">
        <v>3.5000000000000003E-2</v>
      </c>
      <c r="BB32" s="1">
        <v>3.2000000000000001E-2</v>
      </c>
      <c r="BC32" s="11">
        <v>3.5000000000000003E-2</v>
      </c>
    </row>
    <row r="33" spans="1:55" x14ac:dyDescent="0.25">
      <c r="A33" s="5" t="s">
        <v>10</v>
      </c>
      <c r="B33" s="10">
        <v>4.3999999999999997E-2</v>
      </c>
      <c r="C33" s="1">
        <v>2.9000000000000001E-2</v>
      </c>
      <c r="D33" s="1">
        <v>3.2000000000000001E-2</v>
      </c>
      <c r="E33" s="1">
        <v>7.5999999999999998E-2</v>
      </c>
      <c r="F33" s="1">
        <v>4.5999999999999999E-2</v>
      </c>
      <c r="G33" s="1">
        <v>3.2000000000000001E-2</v>
      </c>
      <c r="H33" s="1">
        <v>3.9E-2</v>
      </c>
      <c r="I33" s="1">
        <v>3.2000000000000001E-2</v>
      </c>
      <c r="J33" s="1">
        <v>3.2000000000000001E-2</v>
      </c>
      <c r="K33" s="1">
        <v>3.1E-2</v>
      </c>
      <c r="L33" s="1">
        <v>5.1999999999999998E-2</v>
      </c>
      <c r="M33" s="11">
        <v>5.8999999999999997E-2</v>
      </c>
      <c r="O33" s="5" t="s">
        <v>10</v>
      </c>
      <c r="P33" s="10">
        <v>3.9E-2</v>
      </c>
      <c r="Q33" s="1">
        <v>0.03</v>
      </c>
      <c r="R33" s="1">
        <v>2.9000000000000001E-2</v>
      </c>
      <c r="S33" s="1">
        <v>3.4000000000000002E-2</v>
      </c>
      <c r="T33" s="1">
        <v>8.1000000000000003E-2</v>
      </c>
      <c r="U33" s="1">
        <v>3.1E-2</v>
      </c>
      <c r="V33" s="1">
        <v>7.5999999999999998E-2</v>
      </c>
      <c r="W33" s="1">
        <v>3.1E-2</v>
      </c>
      <c r="X33" s="1">
        <v>0.03</v>
      </c>
      <c r="Y33" s="1">
        <v>3.2000000000000001E-2</v>
      </c>
      <c r="Z33" s="1">
        <v>4.4999999999999998E-2</v>
      </c>
      <c r="AA33" s="11">
        <v>2.9000000000000001E-2</v>
      </c>
      <c r="AC33" s="5" t="s">
        <v>10</v>
      </c>
      <c r="AD33" s="10">
        <v>6.3E-2</v>
      </c>
      <c r="AE33" s="1">
        <v>2.9000000000000001E-2</v>
      </c>
      <c r="AF33" s="1">
        <v>0.03</v>
      </c>
      <c r="AG33" s="1">
        <v>0.09</v>
      </c>
      <c r="AH33" s="1">
        <v>7.2999999999999995E-2</v>
      </c>
      <c r="AI33" s="1">
        <v>3.3000000000000002E-2</v>
      </c>
      <c r="AJ33" s="1">
        <v>6.2E-2</v>
      </c>
      <c r="AK33" s="1">
        <v>3.2000000000000001E-2</v>
      </c>
      <c r="AL33" s="1">
        <v>0.03</v>
      </c>
      <c r="AM33" s="1">
        <v>2.9000000000000001E-2</v>
      </c>
      <c r="AN33" s="1">
        <v>0.11899999999999999</v>
      </c>
      <c r="AO33" s="11">
        <v>2.9000000000000001E-2</v>
      </c>
      <c r="AQ33" s="5" t="s">
        <v>10</v>
      </c>
      <c r="AR33" s="10">
        <v>4.2999999999999997E-2</v>
      </c>
      <c r="AS33" s="1">
        <v>2.8000000000000001E-2</v>
      </c>
      <c r="AT33" s="1">
        <v>2.8000000000000001E-2</v>
      </c>
      <c r="AU33" s="1">
        <v>3.3000000000000002E-2</v>
      </c>
      <c r="AV33" s="1">
        <v>5.6000000000000001E-2</v>
      </c>
      <c r="AW33" s="1">
        <v>3.1E-2</v>
      </c>
      <c r="AX33" s="1">
        <v>0.104</v>
      </c>
      <c r="AY33" s="1">
        <v>0.03</v>
      </c>
      <c r="AZ33" s="1">
        <v>3.1E-2</v>
      </c>
      <c r="BA33" s="1">
        <v>3.1E-2</v>
      </c>
      <c r="BB33" s="1">
        <v>0.106</v>
      </c>
      <c r="BC33" s="11">
        <v>0.03</v>
      </c>
    </row>
    <row r="34" spans="1:55" x14ac:dyDescent="0.25">
      <c r="A34" s="5" t="s">
        <v>11</v>
      </c>
      <c r="B34" s="10">
        <v>4.3999999999999997E-2</v>
      </c>
      <c r="C34" s="1">
        <v>0.1</v>
      </c>
      <c r="D34" s="1">
        <v>3.4000000000000002E-2</v>
      </c>
      <c r="E34" s="1">
        <v>3.5000000000000003E-2</v>
      </c>
      <c r="F34" s="1">
        <v>3.3000000000000002E-2</v>
      </c>
      <c r="G34" s="1">
        <v>4.5999999999999999E-2</v>
      </c>
      <c r="H34" s="1">
        <v>3.6999999999999998E-2</v>
      </c>
      <c r="I34" s="1">
        <v>3.5000000000000003E-2</v>
      </c>
      <c r="J34" s="1">
        <v>3.4000000000000002E-2</v>
      </c>
      <c r="K34" s="1">
        <v>3.5000000000000003E-2</v>
      </c>
      <c r="L34" s="1">
        <v>3.9E-2</v>
      </c>
      <c r="M34" s="11">
        <v>3.5999999999999997E-2</v>
      </c>
      <c r="O34" s="5" t="s">
        <v>11</v>
      </c>
      <c r="P34" s="10">
        <v>3.9E-2</v>
      </c>
      <c r="Q34" s="1">
        <v>0.04</v>
      </c>
      <c r="R34" s="1">
        <v>0.03</v>
      </c>
      <c r="S34" s="1">
        <v>3.2000000000000001E-2</v>
      </c>
      <c r="T34" s="1">
        <v>4.4999999999999998E-2</v>
      </c>
      <c r="U34" s="1">
        <v>4.7E-2</v>
      </c>
      <c r="V34" s="1">
        <v>3.5000000000000003E-2</v>
      </c>
      <c r="W34" s="1">
        <v>3.6999999999999998E-2</v>
      </c>
      <c r="X34" s="1">
        <v>3.4000000000000002E-2</v>
      </c>
      <c r="Y34" s="1">
        <v>3.3000000000000002E-2</v>
      </c>
      <c r="Z34" s="1">
        <v>4.3999999999999997E-2</v>
      </c>
      <c r="AA34" s="11">
        <v>0.03</v>
      </c>
      <c r="AC34" s="5" t="s">
        <v>11</v>
      </c>
      <c r="AD34" s="10">
        <v>6.3E-2</v>
      </c>
      <c r="AE34" s="1">
        <v>7.9000000000000001E-2</v>
      </c>
      <c r="AF34" s="1">
        <v>0.03</v>
      </c>
      <c r="AG34" s="1">
        <v>3.1E-2</v>
      </c>
      <c r="AH34" s="1">
        <v>0.03</v>
      </c>
      <c r="AI34" s="1">
        <v>0.05</v>
      </c>
      <c r="AJ34" s="1">
        <v>3.3000000000000002E-2</v>
      </c>
      <c r="AK34" s="1">
        <v>3.3000000000000002E-2</v>
      </c>
      <c r="AL34" s="1">
        <v>3.2000000000000001E-2</v>
      </c>
      <c r="AM34" s="1">
        <v>3.3000000000000002E-2</v>
      </c>
      <c r="AN34" s="1">
        <v>6.6000000000000003E-2</v>
      </c>
      <c r="AO34" s="11">
        <v>3.3000000000000002E-2</v>
      </c>
      <c r="AQ34" s="5" t="s">
        <v>11</v>
      </c>
      <c r="AR34" s="10">
        <v>4.1000000000000002E-2</v>
      </c>
      <c r="AS34" s="1">
        <v>5.3999999999999999E-2</v>
      </c>
      <c r="AT34" s="1">
        <v>2.9000000000000001E-2</v>
      </c>
      <c r="AU34" s="1">
        <v>3.1E-2</v>
      </c>
      <c r="AV34" s="1">
        <v>0.03</v>
      </c>
      <c r="AW34" s="1">
        <v>5.0999999999999997E-2</v>
      </c>
      <c r="AX34" s="1">
        <v>3.3000000000000002E-2</v>
      </c>
      <c r="AY34" s="1">
        <v>3.2000000000000001E-2</v>
      </c>
      <c r="AZ34" s="1">
        <v>3.1E-2</v>
      </c>
      <c r="BA34" s="1">
        <v>3.3000000000000002E-2</v>
      </c>
      <c r="BB34" s="1">
        <v>0.04</v>
      </c>
      <c r="BC34" s="11">
        <v>3.3000000000000002E-2</v>
      </c>
    </row>
    <row r="35" spans="1:55" x14ac:dyDescent="0.25">
      <c r="A35" s="6" t="s">
        <v>12</v>
      </c>
      <c r="B35" s="12">
        <v>4.7E-2</v>
      </c>
      <c r="C35" s="13">
        <v>3.6999999999999998E-2</v>
      </c>
      <c r="D35" s="13">
        <v>3.7999999999999999E-2</v>
      </c>
      <c r="E35" s="13">
        <v>3.7999999999999999E-2</v>
      </c>
      <c r="F35" s="13">
        <v>3.5999999999999997E-2</v>
      </c>
      <c r="G35" s="13">
        <v>4.1000000000000002E-2</v>
      </c>
      <c r="H35" s="13">
        <v>4.4999999999999998E-2</v>
      </c>
      <c r="I35" s="13">
        <v>3.6999999999999998E-2</v>
      </c>
      <c r="J35" s="13">
        <v>8.8999999999999996E-2</v>
      </c>
      <c r="K35" s="13">
        <v>3.7999999999999999E-2</v>
      </c>
      <c r="L35" s="13">
        <v>5.0999999999999997E-2</v>
      </c>
      <c r="M35" s="14">
        <v>3.2000000000000001E-2</v>
      </c>
      <c r="O35" s="6" t="s">
        <v>12</v>
      </c>
      <c r="P35" s="12">
        <v>3.9E-2</v>
      </c>
      <c r="Q35" s="13">
        <v>3.6999999999999998E-2</v>
      </c>
      <c r="R35" s="13">
        <v>4.2000000000000003E-2</v>
      </c>
      <c r="S35" s="13">
        <v>3.6999999999999998E-2</v>
      </c>
      <c r="T35" s="13">
        <v>3.6999999999999998E-2</v>
      </c>
      <c r="U35" s="13">
        <v>4.2000000000000003E-2</v>
      </c>
      <c r="V35" s="13">
        <v>3.7999999999999999E-2</v>
      </c>
      <c r="W35" s="13">
        <v>3.6999999999999998E-2</v>
      </c>
      <c r="X35" s="13">
        <v>4.4999999999999998E-2</v>
      </c>
      <c r="Y35" s="13">
        <v>3.9E-2</v>
      </c>
      <c r="Z35" s="13">
        <v>4.2000000000000003E-2</v>
      </c>
      <c r="AA35" s="14">
        <v>2.9000000000000001E-2</v>
      </c>
      <c r="AC35" s="6" t="s">
        <v>12</v>
      </c>
      <c r="AD35" s="12">
        <v>6.6000000000000003E-2</v>
      </c>
      <c r="AE35" s="13">
        <v>4.7E-2</v>
      </c>
      <c r="AF35" s="13">
        <v>5.1999999999999998E-2</v>
      </c>
      <c r="AG35" s="13">
        <v>8.5999999999999993E-2</v>
      </c>
      <c r="AH35" s="13">
        <v>4.9000000000000002E-2</v>
      </c>
      <c r="AI35" s="13">
        <v>5.7000000000000002E-2</v>
      </c>
      <c r="AJ35" s="13">
        <v>0.05</v>
      </c>
      <c r="AK35" s="13">
        <v>4.9000000000000002E-2</v>
      </c>
      <c r="AL35" s="13">
        <v>0.152</v>
      </c>
      <c r="AM35" s="13">
        <v>0.05</v>
      </c>
      <c r="AN35" s="13">
        <v>0.06</v>
      </c>
      <c r="AO35" s="14">
        <v>0.03</v>
      </c>
      <c r="AQ35" s="6" t="s">
        <v>12</v>
      </c>
      <c r="AR35" s="12">
        <v>4.4999999999999998E-2</v>
      </c>
      <c r="AS35" s="13">
        <v>4.3999999999999997E-2</v>
      </c>
      <c r="AT35" s="13">
        <v>4.8000000000000001E-2</v>
      </c>
      <c r="AU35" s="13">
        <v>0.04</v>
      </c>
      <c r="AV35" s="13">
        <v>4.2000000000000003E-2</v>
      </c>
      <c r="AW35" s="13">
        <v>4.3999999999999997E-2</v>
      </c>
      <c r="AX35" s="13">
        <v>4.2000000000000003E-2</v>
      </c>
      <c r="AY35" s="13">
        <v>4.3999999999999997E-2</v>
      </c>
      <c r="AZ35" s="13">
        <v>6.3E-2</v>
      </c>
      <c r="BA35" s="13">
        <v>0.04</v>
      </c>
      <c r="BB35" s="13">
        <v>4.1000000000000002E-2</v>
      </c>
      <c r="BC35" s="14">
        <v>0.03</v>
      </c>
    </row>
    <row r="37" spans="1:55" x14ac:dyDescent="0.25">
      <c r="A37" s="15" t="s">
        <v>1</v>
      </c>
      <c r="C37" t="s">
        <v>15</v>
      </c>
      <c r="O37" s="15" t="s">
        <v>2</v>
      </c>
      <c r="Q37" t="s">
        <v>15</v>
      </c>
      <c r="AC37" s="15" t="s">
        <v>3</v>
      </c>
      <c r="AE37" t="s">
        <v>15</v>
      </c>
      <c r="AQ37" s="15" t="s">
        <v>4</v>
      </c>
      <c r="AS37" t="s">
        <v>15</v>
      </c>
    </row>
    <row r="38" spans="1:55" x14ac:dyDescent="0.25">
      <c r="A38" s="4"/>
      <c r="B38" s="2">
        <v>1</v>
      </c>
      <c r="C38" s="2">
        <v>2</v>
      </c>
      <c r="D38" s="2">
        <v>3</v>
      </c>
      <c r="E38" s="2">
        <v>4</v>
      </c>
      <c r="F38" s="2">
        <v>5</v>
      </c>
      <c r="G38" s="2">
        <v>6</v>
      </c>
      <c r="H38" s="2">
        <v>7</v>
      </c>
      <c r="I38" s="2">
        <v>8</v>
      </c>
      <c r="J38" s="2">
        <v>9</v>
      </c>
      <c r="K38" s="2">
        <v>10</v>
      </c>
      <c r="L38" s="2">
        <v>11</v>
      </c>
      <c r="M38" s="3">
        <v>12</v>
      </c>
      <c r="O38" s="4"/>
      <c r="P38" s="2">
        <v>1</v>
      </c>
      <c r="Q38" s="2">
        <v>2</v>
      </c>
      <c r="R38" s="2">
        <v>3</v>
      </c>
      <c r="S38" s="2">
        <v>4</v>
      </c>
      <c r="T38" s="2">
        <v>5</v>
      </c>
      <c r="U38" s="2">
        <v>6</v>
      </c>
      <c r="V38" s="2">
        <v>7</v>
      </c>
      <c r="W38" s="2">
        <v>8</v>
      </c>
      <c r="X38" s="2">
        <v>9</v>
      </c>
      <c r="Y38" s="2">
        <v>10</v>
      </c>
      <c r="Z38" s="2">
        <v>11</v>
      </c>
      <c r="AA38" s="3">
        <v>12</v>
      </c>
      <c r="AC38" s="4"/>
      <c r="AD38" s="2">
        <v>1</v>
      </c>
      <c r="AE38" s="2">
        <v>2</v>
      </c>
      <c r="AF38" s="2">
        <v>3</v>
      </c>
      <c r="AG38" s="2">
        <v>4</v>
      </c>
      <c r="AH38" s="2">
        <v>5</v>
      </c>
      <c r="AI38" s="2">
        <v>6</v>
      </c>
      <c r="AJ38" s="2">
        <v>7</v>
      </c>
      <c r="AK38" s="2">
        <v>8</v>
      </c>
      <c r="AL38" s="2">
        <v>9</v>
      </c>
      <c r="AM38" s="2">
        <v>10</v>
      </c>
      <c r="AN38" s="2">
        <v>11</v>
      </c>
      <c r="AO38" s="3">
        <v>12</v>
      </c>
      <c r="AQ38" s="4"/>
      <c r="AR38" s="2">
        <v>1</v>
      </c>
      <c r="AS38" s="2">
        <v>2</v>
      </c>
      <c r="AT38" s="2">
        <v>3</v>
      </c>
      <c r="AU38" s="2">
        <v>4</v>
      </c>
      <c r="AV38" s="2">
        <v>5</v>
      </c>
      <c r="AW38" s="2">
        <v>6</v>
      </c>
      <c r="AX38" s="2">
        <v>7</v>
      </c>
      <c r="AY38" s="2">
        <v>8</v>
      </c>
      <c r="AZ38" s="2">
        <v>9</v>
      </c>
      <c r="BA38" s="2">
        <v>10</v>
      </c>
      <c r="BB38" s="2">
        <v>11</v>
      </c>
      <c r="BC38" s="3">
        <v>12</v>
      </c>
    </row>
    <row r="39" spans="1:55" x14ac:dyDescent="0.25">
      <c r="A39" s="5" t="s">
        <v>5</v>
      </c>
      <c r="B39" s="7">
        <v>4.2999999999999997E-2</v>
      </c>
      <c r="C39" s="8">
        <v>5.5E-2</v>
      </c>
      <c r="D39" s="8">
        <v>3.7999999999999999E-2</v>
      </c>
      <c r="E39" s="8">
        <v>4.1000000000000002E-2</v>
      </c>
      <c r="F39" s="8">
        <v>4.4999999999999998E-2</v>
      </c>
      <c r="G39" s="8">
        <v>0.04</v>
      </c>
      <c r="H39" s="8">
        <v>4.4999999999999998E-2</v>
      </c>
      <c r="I39" s="8">
        <v>4.8000000000000001E-2</v>
      </c>
      <c r="J39" s="8">
        <v>4.4999999999999998E-2</v>
      </c>
      <c r="K39" s="8">
        <v>4.5999999999999999E-2</v>
      </c>
      <c r="L39" s="8">
        <v>4.8000000000000001E-2</v>
      </c>
      <c r="M39" s="9">
        <v>3.4000000000000002E-2</v>
      </c>
      <c r="O39" s="5" t="s">
        <v>5</v>
      </c>
      <c r="P39" s="7">
        <v>0.04</v>
      </c>
      <c r="Q39" s="8">
        <v>0.06</v>
      </c>
      <c r="R39" s="8">
        <v>3.7999999999999999E-2</v>
      </c>
      <c r="S39" s="8">
        <v>3.5000000000000003E-2</v>
      </c>
      <c r="T39" s="8">
        <v>4.4999999999999998E-2</v>
      </c>
      <c r="U39" s="8">
        <v>3.5000000000000003E-2</v>
      </c>
      <c r="V39" s="8">
        <v>0.04</v>
      </c>
      <c r="W39" s="8">
        <v>4.2000000000000003E-2</v>
      </c>
      <c r="X39" s="8">
        <v>0.04</v>
      </c>
      <c r="Y39" s="8">
        <v>3.6999999999999998E-2</v>
      </c>
      <c r="Z39" s="8">
        <v>0.04</v>
      </c>
      <c r="AA39" s="9">
        <v>3.1E-2</v>
      </c>
      <c r="AC39" s="5" t="s">
        <v>5</v>
      </c>
      <c r="AD39" s="7">
        <v>7.4999999999999997E-2</v>
      </c>
      <c r="AE39" s="8">
        <v>0.19</v>
      </c>
      <c r="AF39" s="8">
        <v>5.7000000000000002E-2</v>
      </c>
      <c r="AG39" s="8">
        <v>5.5E-2</v>
      </c>
      <c r="AH39" s="8">
        <v>6.7000000000000004E-2</v>
      </c>
      <c r="AI39" s="8">
        <v>5.7000000000000002E-2</v>
      </c>
      <c r="AJ39" s="8">
        <v>5.8999999999999997E-2</v>
      </c>
      <c r="AK39" s="8">
        <v>0.06</v>
      </c>
      <c r="AL39" s="8">
        <v>5.5E-2</v>
      </c>
      <c r="AM39" s="8">
        <v>0.06</v>
      </c>
      <c r="AN39" s="8">
        <v>0.106</v>
      </c>
      <c r="AO39" s="9">
        <v>3.3000000000000002E-2</v>
      </c>
      <c r="AQ39" s="5" t="s">
        <v>5</v>
      </c>
      <c r="AR39" s="7">
        <v>4.3999999999999997E-2</v>
      </c>
      <c r="AS39" s="8">
        <v>6.6000000000000003E-2</v>
      </c>
      <c r="AT39" s="8">
        <v>3.9E-2</v>
      </c>
      <c r="AU39" s="8">
        <v>4.2999999999999997E-2</v>
      </c>
      <c r="AV39" s="8">
        <v>5.0999999999999997E-2</v>
      </c>
      <c r="AW39" s="8">
        <v>4.1000000000000002E-2</v>
      </c>
      <c r="AX39" s="8">
        <v>4.2000000000000003E-2</v>
      </c>
      <c r="AY39" s="8">
        <v>4.3999999999999997E-2</v>
      </c>
      <c r="AZ39" s="8">
        <v>4.1000000000000002E-2</v>
      </c>
      <c r="BA39" s="8">
        <v>4.2000000000000003E-2</v>
      </c>
      <c r="BB39" s="8">
        <v>4.2000000000000003E-2</v>
      </c>
      <c r="BC39" s="9">
        <v>3.5999999999999997E-2</v>
      </c>
    </row>
    <row r="40" spans="1:55" x14ac:dyDescent="0.25">
      <c r="A40" s="5" t="s">
        <v>6</v>
      </c>
      <c r="B40" s="10">
        <v>4.2000000000000003E-2</v>
      </c>
      <c r="C40" s="1">
        <v>2.9000000000000001E-2</v>
      </c>
      <c r="D40" s="1">
        <v>6.0999999999999999E-2</v>
      </c>
      <c r="E40" s="1">
        <v>0.04</v>
      </c>
      <c r="F40" s="1">
        <v>4.2000000000000003E-2</v>
      </c>
      <c r="G40" s="1">
        <v>3.4000000000000002E-2</v>
      </c>
      <c r="H40" s="1">
        <v>0.152</v>
      </c>
      <c r="I40" s="1">
        <v>0.04</v>
      </c>
      <c r="J40" s="1">
        <v>0.04</v>
      </c>
      <c r="K40" s="1">
        <v>0.216</v>
      </c>
      <c r="L40" s="1">
        <v>4.2000000000000003E-2</v>
      </c>
      <c r="M40" s="11">
        <v>0.03</v>
      </c>
      <c r="O40" s="5" t="s">
        <v>6</v>
      </c>
      <c r="P40" s="10">
        <v>4.2000000000000003E-2</v>
      </c>
      <c r="Q40" s="1">
        <v>2.7E-2</v>
      </c>
      <c r="R40" s="1">
        <v>4.1000000000000002E-2</v>
      </c>
      <c r="S40" s="1">
        <v>2.5999999999999999E-2</v>
      </c>
      <c r="T40" s="1">
        <v>0.03</v>
      </c>
      <c r="U40" s="1">
        <v>2.8000000000000001E-2</v>
      </c>
      <c r="V40" s="1">
        <v>0.13600000000000001</v>
      </c>
      <c r="W40" s="1">
        <v>3.4000000000000002E-2</v>
      </c>
      <c r="X40" s="1">
        <v>3.3000000000000002E-2</v>
      </c>
      <c r="Y40" s="1">
        <v>0.32300000000000001</v>
      </c>
      <c r="Z40" s="1">
        <v>3.2000000000000001E-2</v>
      </c>
      <c r="AA40" s="11">
        <v>2.8000000000000001E-2</v>
      </c>
      <c r="AC40" s="5" t="s">
        <v>6</v>
      </c>
      <c r="AD40" s="10">
        <v>7.0000000000000007E-2</v>
      </c>
      <c r="AE40" s="1">
        <v>3.1E-2</v>
      </c>
      <c r="AF40" s="1">
        <v>0.16500000000000001</v>
      </c>
      <c r="AG40" s="1">
        <v>3.6999999999999998E-2</v>
      </c>
      <c r="AH40" s="1">
        <v>3.5999999999999997E-2</v>
      </c>
      <c r="AI40" s="1">
        <v>3.4000000000000002E-2</v>
      </c>
      <c r="AJ40" s="1">
        <v>0.309</v>
      </c>
      <c r="AK40" s="1">
        <v>3.5000000000000003E-2</v>
      </c>
      <c r="AL40" s="1">
        <v>3.5999999999999997E-2</v>
      </c>
      <c r="AM40" s="1">
        <v>0.54400000000000004</v>
      </c>
      <c r="AN40" s="1">
        <v>3.6999999999999998E-2</v>
      </c>
      <c r="AO40" s="11">
        <v>3.3000000000000002E-2</v>
      </c>
      <c r="AQ40" s="5" t="s">
        <v>6</v>
      </c>
      <c r="AR40" s="10">
        <v>4.3999999999999997E-2</v>
      </c>
      <c r="AS40" s="1">
        <v>3.1E-2</v>
      </c>
      <c r="AT40" s="1">
        <v>7.3999999999999996E-2</v>
      </c>
      <c r="AU40" s="1">
        <v>0.03</v>
      </c>
      <c r="AV40" s="1">
        <v>3.6999999999999998E-2</v>
      </c>
      <c r="AW40" s="1">
        <v>0.04</v>
      </c>
      <c r="AX40" s="1">
        <v>0.128</v>
      </c>
      <c r="AY40" s="1">
        <v>4.2999999999999997E-2</v>
      </c>
      <c r="AZ40" s="1">
        <v>3.6999999999999998E-2</v>
      </c>
      <c r="BA40" s="1">
        <v>0.28100000000000003</v>
      </c>
      <c r="BB40" s="1">
        <v>3.7999999999999999E-2</v>
      </c>
      <c r="BC40" s="11">
        <v>3.3000000000000002E-2</v>
      </c>
    </row>
    <row r="41" spans="1:55" x14ac:dyDescent="0.25">
      <c r="A41" s="5" t="s">
        <v>7</v>
      </c>
      <c r="B41" s="10">
        <v>5.3999999999999999E-2</v>
      </c>
      <c r="C41" s="1">
        <v>0.03</v>
      </c>
      <c r="D41" s="1">
        <v>3.1E-2</v>
      </c>
      <c r="E41" s="1">
        <v>3.3000000000000002E-2</v>
      </c>
      <c r="F41" s="1">
        <v>3.1E-2</v>
      </c>
      <c r="G41" s="1">
        <v>3.4000000000000002E-2</v>
      </c>
      <c r="H41" s="1">
        <v>3.3000000000000002E-2</v>
      </c>
      <c r="I41" s="1">
        <v>3.5999999999999997E-2</v>
      </c>
      <c r="J41" s="1">
        <v>3.4000000000000002E-2</v>
      </c>
      <c r="K41" s="1">
        <v>9.8000000000000004E-2</v>
      </c>
      <c r="L41" s="1">
        <v>3.5999999999999997E-2</v>
      </c>
      <c r="M41" s="11">
        <v>3.6999999999999998E-2</v>
      </c>
      <c r="O41" s="5" t="s">
        <v>7</v>
      </c>
      <c r="P41" s="10">
        <v>3.9E-2</v>
      </c>
      <c r="Q41" s="1">
        <v>2.9000000000000001E-2</v>
      </c>
      <c r="R41" s="1">
        <v>2.9000000000000001E-2</v>
      </c>
      <c r="S41" s="1">
        <v>2.9000000000000001E-2</v>
      </c>
      <c r="T41" s="1">
        <v>3.1E-2</v>
      </c>
      <c r="U41" s="1">
        <v>2.9000000000000001E-2</v>
      </c>
      <c r="V41" s="1">
        <v>2.9000000000000001E-2</v>
      </c>
      <c r="W41" s="1">
        <v>3.1E-2</v>
      </c>
      <c r="X41" s="1">
        <v>2.8000000000000001E-2</v>
      </c>
      <c r="Y41" s="1">
        <v>8.6999999999999994E-2</v>
      </c>
      <c r="Z41" s="1">
        <v>3.3000000000000002E-2</v>
      </c>
      <c r="AA41" s="11">
        <v>2.8000000000000001E-2</v>
      </c>
      <c r="AC41" s="5" t="s">
        <v>7</v>
      </c>
      <c r="AD41" s="10">
        <v>7.4999999999999997E-2</v>
      </c>
      <c r="AE41" s="1">
        <v>3.1E-2</v>
      </c>
      <c r="AF41" s="1">
        <v>3.3000000000000002E-2</v>
      </c>
      <c r="AG41" s="1">
        <v>3.3000000000000002E-2</v>
      </c>
      <c r="AH41" s="1">
        <v>3.5000000000000003E-2</v>
      </c>
      <c r="AI41" s="1">
        <v>3.4000000000000002E-2</v>
      </c>
      <c r="AJ41" s="1">
        <v>3.5000000000000003E-2</v>
      </c>
      <c r="AK41" s="1">
        <v>3.5000000000000003E-2</v>
      </c>
      <c r="AL41" s="1">
        <v>3.7999999999999999E-2</v>
      </c>
      <c r="AM41" s="1">
        <v>0.13800000000000001</v>
      </c>
      <c r="AN41" s="1">
        <v>3.7999999999999999E-2</v>
      </c>
      <c r="AO41" s="11">
        <v>3.1E-2</v>
      </c>
      <c r="AQ41" s="5" t="s">
        <v>7</v>
      </c>
      <c r="AR41" s="10">
        <v>4.5999999999999999E-2</v>
      </c>
      <c r="AS41" s="1">
        <v>3.1E-2</v>
      </c>
      <c r="AT41" s="1">
        <v>3.1E-2</v>
      </c>
      <c r="AU41" s="1">
        <v>4.9000000000000002E-2</v>
      </c>
      <c r="AV41" s="1">
        <v>3.4000000000000002E-2</v>
      </c>
      <c r="AW41" s="1">
        <v>3.4000000000000002E-2</v>
      </c>
      <c r="AX41" s="1">
        <v>3.6999999999999998E-2</v>
      </c>
      <c r="AY41" s="1">
        <v>3.5999999999999997E-2</v>
      </c>
      <c r="AZ41" s="1">
        <v>3.6999999999999998E-2</v>
      </c>
      <c r="BA41" s="1">
        <v>0.106</v>
      </c>
      <c r="BB41" s="1">
        <v>3.6999999999999998E-2</v>
      </c>
      <c r="BC41" s="11">
        <v>3.5000000000000003E-2</v>
      </c>
    </row>
    <row r="42" spans="1:55" x14ac:dyDescent="0.25">
      <c r="A42" s="5" t="s">
        <v>8</v>
      </c>
      <c r="B42" s="10">
        <v>0.04</v>
      </c>
      <c r="C42" s="1">
        <v>3.1E-2</v>
      </c>
      <c r="D42" s="1">
        <v>3.2000000000000001E-2</v>
      </c>
      <c r="E42" s="1">
        <v>3.1E-2</v>
      </c>
      <c r="F42" s="1">
        <v>3.5000000000000003E-2</v>
      </c>
      <c r="G42" s="1">
        <v>3.6999999999999998E-2</v>
      </c>
      <c r="H42" s="1">
        <v>4.5999999999999999E-2</v>
      </c>
      <c r="I42" s="1">
        <v>3.5999999999999997E-2</v>
      </c>
      <c r="J42" s="1">
        <v>3.7999999999999999E-2</v>
      </c>
      <c r="K42" s="1">
        <v>6.6000000000000003E-2</v>
      </c>
      <c r="L42" s="1">
        <v>4.5999999999999999E-2</v>
      </c>
      <c r="M42" s="11">
        <v>3.2000000000000001E-2</v>
      </c>
      <c r="O42" s="5" t="s">
        <v>8</v>
      </c>
      <c r="P42" s="10">
        <v>4.2000000000000003E-2</v>
      </c>
      <c r="Q42" s="1">
        <v>2.9000000000000001E-2</v>
      </c>
      <c r="R42" s="1">
        <v>2.9000000000000001E-2</v>
      </c>
      <c r="S42" s="1">
        <v>2.8000000000000001E-2</v>
      </c>
      <c r="T42" s="1">
        <v>0.03</v>
      </c>
      <c r="U42" s="1">
        <v>0.03</v>
      </c>
      <c r="V42" s="1">
        <v>5.1999999999999998E-2</v>
      </c>
      <c r="W42" s="1">
        <v>0.03</v>
      </c>
      <c r="X42" s="1">
        <v>3.3000000000000002E-2</v>
      </c>
      <c r="Y42" s="1">
        <v>0.04</v>
      </c>
      <c r="Z42" s="1">
        <v>6.4000000000000001E-2</v>
      </c>
      <c r="AA42" s="11">
        <v>2.8000000000000001E-2</v>
      </c>
      <c r="AC42" s="5" t="s">
        <v>8</v>
      </c>
      <c r="AD42" s="10">
        <v>7.6999999999999999E-2</v>
      </c>
      <c r="AE42" s="1">
        <v>3.2000000000000001E-2</v>
      </c>
      <c r="AF42" s="1">
        <v>0.03</v>
      </c>
      <c r="AG42" s="1">
        <v>0.03</v>
      </c>
      <c r="AH42" s="1">
        <v>3.4000000000000002E-2</v>
      </c>
      <c r="AI42" s="1">
        <v>0.14899999999999999</v>
      </c>
      <c r="AJ42" s="1">
        <v>8.1000000000000003E-2</v>
      </c>
      <c r="AK42" s="1">
        <v>3.5000000000000003E-2</v>
      </c>
      <c r="AL42" s="1">
        <v>6.8000000000000005E-2</v>
      </c>
      <c r="AM42" s="1">
        <v>0.157</v>
      </c>
      <c r="AN42" s="1">
        <v>0.112</v>
      </c>
      <c r="AO42" s="11">
        <v>0.03</v>
      </c>
      <c r="AQ42" s="5" t="s">
        <v>8</v>
      </c>
      <c r="AR42" s="10">
        <v>4.5999999999999999E-2</v>
      </c>
      <c r="AS42" s="1">
        <v>3.1E-2</v>
      </c>
      <c r="AT42" s="1">
        <v>0.03</v>
      </c>
      <c r="AU42" s="1">
        <v>0.03</v>
      </c>
      <c r="AV42" s="1">
        <v>3.3000000000000002E-2</v>
      </c>
      <c r="AW42" s="1">
        <v>3.4000000000000002E-2</v>
      </c>
      <c r="AX42" s="1">
        <v>3.5999999999999997E-2</v>
      </c>
      <c r="AY42" s="1">
        <v>3.7999999999999999E-2</v>
      </c>
      <c r="AZ42" s="1">
        <v>4.3999999999999997E-2</v>
      </c>
      <c r="BA42" s="1">
        <v>8.3000000000000004E-2</v>
      </c>
      <c r="BB42" s="1">
        <v>4.7E-2</v>
      </c>
      <c r="BC42" s="11">
        <v>3.4000000000000002E-2</v>
      </c>
    </row>
    <row r="43" spans="1:55" x14ac:dyDescent="0.25">
      <c r="A43" s="5" t="s">
        <v>9</v>
      </c>
      <c r="B43" s="10">
        <v>4.4999999999999998E-2</v>
      </c>
      <c r="C43" s="1">
        <v>3.1E-2</v>
      </c>
      <c r="D43" s="1">
        <v>3.1E-2</v>
      </c>
      <c r="E43" s="1">
        <v>3.2000000000000001E-2</v>
      </c>
      <c r="F43" s="1">
        <v>3.3000000000000002E-2</v>
      </c>
      <c r="G43" s="1">
        <v>3.2000000000000001E-2</v>
      </c>
      <c r="H43" s="1">
        <v>3.2000000000000001E-2</v>
      </c>
      <c r="I43" s="1">
        <v>0.03</v>
      </c>
      <c r="J43" s="1">
        <v>4.5999999999999999E-2</v>
      </c>
      <c r="K43" s="1">
        <v>3.9E-2</v>
      </c>
      <c r="L43" s="1">
        <v>3.6999999999999998E-2</v>
      </c>
      <c r="M43" s="11">
        <v>3.5000000000000003E-2</v>
      </c>
      <c r="O43" s="5" t="s">
        <v>9</v>
      </c>
      <c r="P43" s="10">
        <v>4.2000000000000003E-2</v>
      </c>
      <c r="Q43" s="1">
        <v>2.9000000000000001E-2</v>
      </c>
      <c r="R43" s="1">
        <v>2.9000000000000001E-2</v>
      </c>
      <c r="S43" s="1">
        <v>0.03</v>
      </c>
      <c r="T43" s="1">
        <v>3.3000000000000002E-2</v>
      </c>
      <c r="U43" s="1">
        <v>0.03</v>
      </c>
      <c r="V43" s="1">
        <v>3.3000000000000002E-2</v>
      </c>
      <c r="W43" s="1">
        <v>3.1E-2</v>
      </c>
      <c r="X43" s="1">
        <v>3.5999999999999997E-2</v>
      </c>
      <c r="Y43" s="1">
        <v>3.3000000000000002E-2</v>
      </c>
      <c r="Z43" s="1">
        <v>3.3000000000000002E-2</v>
      </c>
      <c r="AA43" s="11">
        <v>3.1E-2</v>
      </c>
      <c r="AC43" s="5" t="s">
        <v>9</v>
      </c>
      <c r="AD43" s="10">
        <v>7.9000000000000001E-2</v>
      </c>
      <c r="AE43" s="1">
        <v>0.03</v>
      </c>
      <c r="AF43" s="1">
        <v>3.4000000000000002E-2</v>
      </c>
      <c r="AG43" s="1">
        <v>3.4000000000000002E-2</v>
      </c>
      <c r="AH43" s="1">
        <v>3.4000000000000002E-2</v>
      </c>
      <c r="AI43" s="1">
        <v>3.5999999999999997E-2</v>
      </c>
      <c r="AJ43" s="1">
        <v>0.04</v>
      </c>
      <c r="AK43" s="1">
        <v>3.2000000000000001E-2</v>
      </c>
      <c r="AL43" s="1">
        <v>0.93700000000000006</v>
      </c>
      <c r="AM43" s="1">
        <v>3.5000000000000003E-2</v>
      </c>
      <c r="AN43" s="1">
        <v>3.3000000000000002E-2</v>
      </c>
      <c r="AO43" s="11">
        <v>3.2000000000000001E-2</v>
      </c>
      <c r="AQ43" s="5" t="s">
        <v>9</v>
      </c>
      <c r="AR43" s="10">
        <v>4.5999999999999999E-2</v>
      </c>
      <c r="AS43" s="1">
        <v>0.03</v>
      </c>
      <c r="AT43" s="1">
        <v>3.2000000000000001E-2</v>
      </c>
      <c r="AU43" s="1">
        <v>4.2999999999999997E-2</v>
      </c>
      <c r="AV43" s="1">
        <v>3.3000000000000002E-2</v>
      </c>
      <c r="AW43" s="1">
        <v>3.5000000000000003E-2</v>
      </c>
      <c r="AX43" s="1">
        <v>3.2000000000000001E-2</v>
      </c>
      <c r="AY43" s="1">
        <v>3.3000000000000002E-2</v>
      </c>
      <c r="AZ43" s="1">
        <v>3.7999999999999999E-2</v>
      </c>
      <c r="BA43" s="1">
        <v>3.5000000000000003E-2</v>
      </c>
      <c r="BB43" s="1">
        <v>3.5000000000000003E-2</v>
      </c>
      <c r="BC43" s="11">
        <v>3.7999999999999999E-2</v>
      </c>
    </row>
    <row r="44" spans="1:55" x14ac:dyDescent="0.25">
      <c r="A44" s="5" t="s">
        <v>10</v>
      </c>
      <c r="B44" s="10">
        <v>4.4999999999999998E-2</v>
      </c>
      <c r="C44" s="1">
        <v>0.03</v>
      </c>
      <c r="D44" s="1">
        <v>3.2000000000000001E-2</v>
      </c>
      <c r="E44" s="1">
        <v>0.15</v>
      </c>
      <c r="F44" s="1">
        <v>0.05</v>
      </c>
      <c r="G44" s="1">
        <v>3.2000000000000001E-2</v>
      </c>
      <c r="H44" s="1">
        <v>4.8000000000000001E-2</v>
      </c>
      <c r="I44" s="1">
        <v>3.2000000000000001E-2</v>
      </c>
      <c r="J44" s="1">
        <v>3.2000000000000001E-2</v>
      </c>
      <c r="K44" s="1">
        <v>3.2000000000000001E-2</v>
      </c>
      <c r="L44" s="1">
        <v>3.7999999999999999E-2</v>
      </c>
      <c r="M44" s="11">
        <v>3.2000000000000001E-2</v>
      </c>
      <c r="O44" s="5" t="s">
        <v>10</v>
      </c>
      <c r="P44" s="10">
        <v>4.2000000000000003E-2</v>
      </c>
      <c r="Q44" s="1">
        <v>2.9000000000000001E-2</v>
      </c>
      <c r="R44" s="1">
        <v>0.03</v>
      </c>
      <c r="S44" s="1">
        <v>3.1E-2</v>
      </c>
      <c r="T44" s="1">
        <v>7.5999999999999998E-2</v>
      </c>
      <c r="U44" s="1">
        <v>3.1E-2</v>
      </c>
      <c r="V44" s="1">
        <v>6.6000000000000003E-2</v>
      </c>
      <c r="W44" s="1">
        <v>0.03</v>
      </c>
      <c r="X44" s="1">
        <v>3.2000000000000001E-2</v>
      </c>
      <c r="Y44" s="1">
        <v>3.1E-2</v>
      </c>
      <c r="Z44" s="1">
        <v>3.5999999999999997E-2</v>
      </c>
      <c r="AA44" s="11">
        <v>2.8000000000000001E-2</v>
      </c>
      <c r="AC44" s="5" t="s">
        <v>10</v>
      </c>
      <c r="AD44" s="10">
        <v>8.2000000000000003E-2</v>
      </c>
      <c r="AE44" s="1">
        <v>3.4000000000000002E-2</v>
      </c>
      <c r="AF44" s="1">
        <v>3.2000000000000001E-2</v>
      </c>
      <c r="AG44" s="1">
        <v>8.7999999999999995E-2</v>
      </c>
      <c r="AH44" s="1">
        <v>8.7999999999999995E-2</v>
      </c>
      <c r="AI44" s="1">
        <v>3.4000000000000002E-2</v>
      </c>
      <c r="AJ44" s="1">
        <v>3.9E-2</v>
      </c>
      <c r="AK44" s="1">
        <v>3.3000000000000002E-2</v>
      </c>
      <c r="AL44" s="1">
        <v>3.3000000000000002E-2</v>
      </c>
      <c r="AM44" s="1">
        <v>3.2000000000000001E-2</v>
      </c>
      <c r="AN44" s="1">
        <v>4.5999999999999999E-2</v>
      </c>
      <c r="AO44" s="11">
        <v>3.1E-2</v>
      </c>
      <c r="AQ44" s="5" t="s">
        <v>10</v>
      </c>
      <c r="AR44" s="10">
        <v>4.3999999999999997E-2</v>
      </c>
      <c r="AS44" s="1">
        <v>3.1E-2</v>
      </c>
      <c r="AT44" s="1">
        <v>3.2000000000000001E-2</v>
      </c>
      <c r="AU44" s="1">
        <v>3.4000000000000002E-2</v>
      </c>
      <c r="AV44" s="1">
        <v>6.7000000000000004E-2</v>
      </c>
      <c r="AW44" s="1">
        <v>3.2000000000000001E-2</v>
      </c>
      <c r="AX44" s="1">
        <v>9.1999999999999998E-2</v>
      </c>
      <c r="AY44" s="1">
        <v>3.2000000000000001E-2</v>
      </c>
      <c r="AZ44" s="1">
        <v>3.4000000000000002E-2</v>
      </c>
      <c r="BA44" s="1">
        <v>3.3000000000000002E-2</v>
      </c>
      <c r="BB44" s="1">
        <v>3.5000000000000003E-2</v>
      </c>
      <c r="BC44" s="11">
        <v>3.2000000000000001E-2</v>
      </c>
    </row>
    <row r="45" spans="1:55" x14ac:dyDescent="0.25">
      <c r="A45" s="5" t="s">
        <v>11</v>
      </c>
      <c r="B45" s="10">
        <v>4.2999999999999997E-2</v>
      </c>
      <c r="C45" s="1">
        <v>0.10100000000000001</v>
      </c>
      <c r="D45" s="1">
        <v>3.4000000000000002E-2</v>
      </c>
      <c r="E45" s="1">
        <v>3.5999999999999997E-2</v>
      </c>
      <c r="F45" s="1">
        <v>3.3000000000000002E-2</v>
      </c>
      <c r="G45" s="1">
        <v>4.7E-2</v>
      </c>
      <c r="H45" s="1">
        <v>3.5000000000000003E-2</v>
      </c>
      <c r="I45" s="1">
        <v>3.4000000000000002E-2</v>
      </c>
      <c r="J45" s="1">
        <v>3.5000000000000003E-2</v>
      </c>
      <c r="K45" s="1">
        <v>3.4000000000000002E-2</v>
      </c>
      <c r="L45" s="1">
        <v>0.04</v>
      </c>
      <c r="M45" s="11">
        <v>3.3000000000000002E-2</v>
      </c>
      <c r="O45" s="5" t="s">
        <v>11</v>
      </c>
      <c r="P45" s="10">
        <v>4.2999999999999997E-2</v>
      </c>
      <c r="Q45" s="1">
        <v>0.04</v>
      </c>
      <c r="R45" s="1">
        <v>0.03</v>
      </c>
      <c r="S45" s="1">
        <v>3.3000000000000002E-2</v>
      </c>
      <c r="T45" s="1">
        <v>4.4999999999999998E-2</v>
      </c>
      <c r="U45" s="1">
        <v>4.5999999999999999E-2</v>
      </c>
      <c r="V45" s="1">
        <v>3.4000000000000002E-2</v>
      </c>
      <c r="W45" s="1">
        <v>3.4000000000000002E-2</v>
      </c>
      <c r="X45" s="1">
        <v>3.1E-2</v>
      </c>
      <c r="Y45" s="1">
        <v>3.1E-2</v>
      </c>
      <c r="Z45" s="1">
        <v>4.5999999999999999E-2</v>
      </c>
      <c r="AA45" s="11">
        <v>2.9000000000000001E-2</v>
      </c>
      <c r="AC45" s="5" t="s">
        <v>11</v>
      </c>
      <c r="AD45" s="10">
        <v>8.2000000000000003E-2</v>
      </c>
      <c r="AE45" s="1">
        <v>8.4000000000000005E-2</v>
      </c>
      <c r="AF45" s="1">
        <v>3.3000000000000002E-2</v>
      </c>
      <c r="AG45" s="1">
        <v>3.4000000000000002E-2</v>
      </c>
      <c r="AH45" s="1">
        <v>3.4000000000000002E-2</v>
      </c>
      <c r="AI45" s="1">
        <v>5.3999999999999999E-2</v>
      </c>
      <c r="AJ45" s="1">
        <v>3.3000000000000002E-2</v>
      </c>
      <c r="AK45" s="1">
        <v>3.5000000000000003E-2</v>
      </c>
      <c r="AL45" s="1">
        <v>3.3000000000000002E-2</v>
      </c>
      <c r="AM45" s="1">
        <v>3.2000000000000001E-2</v>
      </c>
      <c r="AN45" s="1">
        <v>0.106</v>
      </c>
      <c r="AO45" s="11">
        <v>3.3000000000000002E-2</v>
      </c>
      <c r="AQ45" s="5" t="s">
        <v>11</v>
      </c>
      <c r="AR45" s="10">
        <v>4.3999999999999997E-2</v>
      </c>
      <c r="AS45" s="1">
        <v>6.4000000000000001E-2</v>
      </c>
      <c r="AT45" s="1">
        <v>3.2000000000000001E-2</v>
      </c>
      <c r="AU45" s="1">
        <v>3.3000000000000002E-2</v>
      </c>
      <c r="AV45" s="1">
        <v>3.3000000000000002E-2</v>
      </c>
      <c r="AW45" s="1">
        <v>4.7E-2</v>
      </c>
      <c r="AX45" s="1">
        <v>3.4000000000000002E-2</v>
      </c>
      <c r="AY45" s="1">
        <v>3.3000000000000002E-2</v>
      </c>
      <c r="AZ45" s="1">
        <v>3.4000000000000002E-2</v>
      </c>
      <c r="BA45" s="1">
        <v>3.4000000000000002E-2</v>
      </c>
      <c r="BB45" s="1">
        <v>4.2999999999999997E-2</v>
      </c>
      <c r="BC45" s="11">
        <v>3.3000000000000002E-2</v>
      </c>
    </row>
    <row r="46" spans="1:55" x14ac:dyDescent="0.25">
      <c r="A46" s="6" t="s">
        <v>12</v>
      </c>
      <c r="B46" s="12">
        <v>4.5999999999999999E-2</v>
      </c>
      <c r="C46" s="13">
        <v>0.04</v>
      </c>
      <c r="D46" s="13">
        <v>4.1000000000000002E-2</v>
      </c>
      <c r="E46" s="13">
        <v>3.9E-2</v>
      </c>
      <c r="F46" s="13">
        <v>3.9E-2</v>
      </c>
      <c r="G46" s="13">
        <v>4.4999999999999998E-2</v>
      </c>
      <c r="H46" s="13">
        <v>4.5999999999999999E-2</v>
      </c>
      <c r="I46" s="13">
        <v>3.7999999999999999E-2</v>
      </c>
      <c r="J46" s="13">
        <v>0.09</v>
      </c>
      <c r="K46" s="13">
        <v>3.7999999999999999E-2</v>
      </c>
      <c r="L46" s="13">
        <v>3.7999999999999999E-2</v>
      </c>
      <c r="M46" s="14">
        <v>3.3000000000000002E-2</v>
      </c>
      <c r="O46" s="6" t="s">
        <v>12</v>
      </c>
      <c r="P46" s="12">
        <v>4.1000000000000002E-2</v>
      </c>
      <c r="Q46" s="13">
        <v>4.1000000000000002E-2</v>
      </c>
      <c r="R46" s="13">
        <v>4.3999999999999997E-2</v>
      </c>
      <c r="S46" s="13">
        <v>3.9E-2</v>
      </c>
      <c r="T46" s="13">
        <v>0.04</v>
      </c>
      <c r="U46" s="13">
        <v>4.3999999999999997E-2</v>
      </c>
      <c r="V46" s="13">
        <v>3.9E-2</v>
      </c>
      <c r="W46" s="13">
        <v>3.9E-2</v>
      </c>
      <c r="X46" s="13">
        <v>4.2999999999999997E-2</v>
      </c>
      <c r="Y46" s="13">
        <v>3.9E-2</v>
      </c>
      <c r="Z46" s="13">
        <v>4.7E-2</v>
      </c>
      <c r="AA46" s="14">
        <v>2.7E-2</v>
      </c>
      <c r="AC46" s="6" t="s">
        <v>12</v>
      </c>
      <c r="AD46" s="12">
        <v>7.6999999999999999E-2</v>
      </c>
      <c r="AE46" s="13">
        <v>5.8000000000000003E-2</v>
      </c>
      <c r="AF46" s="13">
        <v>6.6000000000000003E-2</v>
      </c>
      <c r="AG46" s="13">
        <v>9.9000000000000005E-2</v>
      </c>
      <c r="AH46" s="13">
        <v>5.8000000000000003E-2</v>
      </c>
      <c r="AI46" s="13">
        <v>6.7000000000000004E-2</v>
      </c>
      <c r="AJ46" s="13">
        <v>5.8000000000000003E-2</v>
      </c>
      <c r="AK46" s="13">
        <v>5.6000000000000001E-2</v>
      </c>
      <c r="AL46" s="13">
        <v>0.16600000000000001</v>
      </c>
      <c r="AM46" s="13">
        <v>0.06</v>
      </c>
      <c r="AN46" s="13">
        <v>7.6999999999999999E-2</v>
      </c>
      <c r="AO46" s="14">
        <v>3.2000000000000001E-2</v>
      </c>
      <c r="AQ46" s="6" t="s">
        <v>12</v>
      </c>
      <c r="AR46" s="12">
        <v>4.4999999999999998E-2</v>
      </c>
      <c r="AS46" s="13">
        <v>4.1000000000000002E-2</v>
      </c>
      <c r="AT46" s="13">
        <v>5.0999999999999997E-2</v>
      </c>
      <c r="AU46" s="13">
        <v>4.2000000000000003E-2</v>
      </c>
      <c r="AV46" s="13">
        <v>4.4999999999999998E-2</v>
      </c>
      <c r="AW46" s="13">
        <v>4.3999999999999997E-2</v>
      </c>
      <c r="AX46" s="13">
        <v>4.3999999999999997E-2</v>
      </c>
      <c r="AY46" s="13">
        <v>4.2000000000000003E-2</v>
      </c>
      <c r="AZ46" s="13">
        <v>0.06</v>
      </c>
      <c r="BA46" s="13">
        <v>0.04</v>
      </c>
      <c r="BB46" s="13">
        <v>4.1000000000000002E-2</v>
      </c>
      <c r="BC46" s="14">
        <v>0.03</v>
      </c>
    </row>
    <row r="48" spans="1:55" x14ac:dyDescent="0.25">
      <c r="A48" s="15" t="s">
        <v>1</v>
      </c>
      <c r="C48" t="s">
        <v>16</v>
      </c>
      <c r="O48" s="15" t="s">
        <v>2</v>
      </c>
      <c r="Q48" t="s">
        <v>16</v>
      </c>
      <c r="AC48" s="15" t="s">
        <v>3</v>
      </c>
      <c r="AE48" t="s">
        <v>16</v>
      </c>
      <c r="AQ48" s="15" t="s">
        <v>4</v>
      </c>
      <c r="AS48" t="s">
        <v>16</v>
      </c>
    </row>
    <row r="49" spans="1:55" x14ac:dyDescent="0.25">
      <c r="A49" s="4"/>
      <c r="B49" s="2">
        <v>1</v>
      </c>
      <c r="C49" s="2">
        <v>2</v>
      </c>
      <c r="D49" s="2">
        <v>3</v>
      </c>
      <c r="E49" s="2">
        <v>4</v>
      </c>
      <c r="F49" s="2">
        <v>5</v>
      </c>
      <c r="G49" s="2">
        <v>6</v>
      </c>
      <c r="H49" s="2">
        <v>7</v>
      </c>
      <c r="I49" s="2">
        <v>8</v>
      </c>
      <c r="J49" s="2">
        <v>9</v>
      </c>
      <c r="K49" s="2">
        <v>10</v>
      </c>
      <c r="L49" s="2">
        <v>11</v>
      </c>
      <c r="M49" s="3">
        <v>12</v>
      </c>
      <c r="O49" s="4"/>
      <c r="P49" s="2">
        <v>1</v>
      </c>
      <c r="Q49" s="2">
        <v>2</v>
      </c>
      <c r="R49" s="2">
        <v>3</v>
      </c>
      <c r="S49" s="2">
        <v>4</v>
      </c>
      <c r="T49" s="2">
        <v>5</v>
      </c>
      <c r="U49" s="2">
        <v>6</v>
      </c>
      <c r="V49" s="2">
        <v>7</v>
      </c>
      <c r="W49" s="2">
        <v>8</v>
      </c>
      <c r="X49" s="2">
        <v>9</v>
      </c>
      <c r="Y49" s="2">
        <v>10</v>
      </c>
      <c r="Z49" s="2">
        <v>11</v>
      </c>
      <c r="AA49" s="3">
        <v>12</v>
      </c>
      <c r="AC49" s="4"/>
      <c r="AD49" s="2">
        <v>1</v>
      </c>
      <c r="AE49" s="2">
        <v>2</v>
      </c>
      <c r="AF49" s="2">
        <v>3</v>
      </c>
      <c r="AG49" s="2">
        <v>4</v>
      </c>
      <c r="AH49" s="2">
        <v>5</v>
      </c>
      <c r="AI49" s="2">
        <v>6</v>
      </c>
      <c r="AJ49" s="2">
        <v>7</v>
      </c>
      <c r="AK49" s="2">
        <v>8</v>
      </c>
      <c r="AL49" s="2">
        <v>9</v>
      </c>
      <c r="AM49" s="2">
        <v>10</v>
      </c>
      <c r="AN49" s="2">
        <v>11</v>
      </c>
      <c r="AO49" s="3">
        <v>12</v>
      </c>
      <c r="AQ49" s="4"/>
      <c r="AR49" s="2">
        <v>1</v>
      </c>
      <c r="AS49" s="2">
        <v>2</v>
      </c>
      <c r="AT49" s="2">
        <v>3</v>
      </c>
      <c r="AU49" s="2">
        <v>4</v>
      </c>
      <c r="AV49" s="2">
        <v>5</v>
      </c>
      <c r="AW49" s="2">
        <v>6</v>
      </c>
      <c r="AX49" s="2">
        <v>7</v>
      </c>
      <c r="AY49" s="2">
        <v>8</v>
      </c>
      <c r="AZ49" s="2">
        <v>9</v>
      </c>
      <c r="BA49" s="2">
        <v>10</v>
      </c>
      <c r="BB49" s="2">
        <v>11</v>
      </c>
      <c r="BC49" s="3">
        <v>12</v>
      </c>
    </row>
    <row r="50" spans="1:55" x14ac:dyDescent="0.25">
      <c r="A50" s="5" t="s">
        <v>5</v>
      </c>
      <c r="B50" s="7">
        <v>4.8000000000000001E-2</v>
      </c>
      <c r="C50" s="8">
        <v>0.11799999999999999</v>
      </c>
      <c r="D50" s="8">
        <v>3.5000000000000003E-2</v>
      </c>
      <c r="E50" s="8">
        <v>3.9E-2</v>
      </c>
      <c r="F50" s="8">
        <v>4.1000000000000002E-2</v>
      </c>
      <c r="G50" s="8">
        <v>3.6999999999999998E-2</v>
      </c>
      <c r="H50" s="8">
        <v>3.6999999999999998E-2</v>
      </c>
      <c r="I50" s="8">
        <v>4.1000000000000002E-2</v>
      </c>
      <c r="J50" s="8">
        <v>3.6999999999999998E-2</v>
      </c>
      <c r="K50" s="8">
        <v>5.8999999999999997E-2</v>
      </c>
      <c r="L50" s="8">
        <v>6.3E-2</v>
      </c>
      <c r="M50" s="9">
        <v>3.4000000000000002E-2</v>
      </c>
      <c r="O50" s="5" t="s">
        <v>5</v>
      </c>
      <c r="P50" s="7">
        <v>4.9000000000000002E-2</v>
      </c>
      <c r="Q50" s="8">
        <v>9.2999999999999999E-2</v>
      </c>
      <c r="R50" s="8">
        <v>4.4999999999999998E-2</v>
      </c>
      <c r="S50" s="8">
        <v>5.2999999999999999E-2</v>
      </c>
      <c r="T50" s="8">
        <v>4.9000000000000002E-2</v>
      </c>
      <c r="U50" s="8">
        <v>4.5999999999999999E-2</v>
      </c>
      <c r="V50" s="8">
        <v>4.4999999999999998E-2</v>
      </c>
      <c r="W50" s="8">
        <v>4.7E-2</v>
      </c>
      <c r="X50" s="8">
        <v>4.2999999999999997E-2</v>
      </c>
      <c r="Y50" s="8">
        <v>4.7E-2</v>
      </c>
      <c r="Z50" s="8">
        <v>4.9000000000000002E-2</v>
      </c>
      <c r="AA50" s="9">
        <v>3.4000000000000002E-2</v>
      </c>
      <c r="AC50" s="5" t="s">
        <v>5</v>
      </c>
      <c r="AD50" s="7">
        <v>7.2999999999999995E-2</v>
      </c>
      <c r="AE50" s="8">
        <v>0.16800000000000001</v>
      </c>
      <c r="AF50" s="8">
        <v>6.7000000000000004E-2</v>
      </c>
      <c r="AG50" s="8">
        <v>8.3000000000000004E-2</v>
      </c>
      <c r="AH50" s="8">
        <v>8.3000000000000004E-2</v>
      </c>
      <c r="AI50" s="8">
        <v>6.5000000000000002E-2</v>
      </c>
      <c r="AJ50" s="8">
        <v>6.5000000000000002E-2</v>
      </c>
      <c r="AK50" s="8">
        <v>7.0000000000000007E-2</v>
      </c>
      <c r="AL50" s="8">
        <v>6.3E-2</v>
      </c>
      <c r="AM50" s="8">
        <v>7.0000000000000007E-2</v>
      </c>
      <c r="AN50" s="8">
        <v>7.0999999999999994E-2</v>
      </c>
      <c r="AO50" s="9">
        <v>3.2000000000000001E-2</v>
      </c>
      <c r="AQ50" s="5" t="s">
        <v>5</v>
      </c>
      <c r="AR50" s="7">
        <v>5.3999999999999999E-2</v>
      </c>
      <c r="AS50" s="8">
        <v>8.4000000000000005E-2</v>
      </c>
      <c r="AT50" s="8">
        <v>4.8000000000000001E-2</v>
      </c>
      <c r="AU50" s="8">
        <v>7.4999999999999997E-2</v>
      </c>
      <c r="AV50" s="8">
        <v>5.6000000000000001E-2</v>
      </c>
      <c r="AW50" s="8">
        <v>5.1999999999999998E-2</v>
      </c>
      <c r="AX50" s="8">
        <v>4.3999999999999997E-2</v>
      </c>
      <c r="AY50" s="8">
        <v>0.05</v>
      </c>
      <c r="AZ50" s="8">
        <v>4.2999999999999997E-2</v>
      </c>
      <c r="BA50" s="8">
        <v>5.8000000000000003E-2</v>
      </c>
      <c r="BB50" s="8">
        <v>6.7000000000000004E-2</v>
      </c>
      <c r="BC50" s="9">
        <v>3.4000000000000002E-2</v>
      </c>
    </row>
    <row r="51" spans="1:55" x14ac:dyDescent="0.25">
      <c r="A51" s="5" t="s">
        <v>6</v>
      </c>
      <c r="B51" s="10">
        <v>4.5999999999999999E-2</v>
      </c>
      <c r="C51" s="1">
        <v>3.2000000000000001E-2</v>
      </c>
      <c r="D51" s="1">
        <v>6.9000000000000006E-2</v>
      </c>
      <c r="E51" s="1">
        <v>0.04</v>
      </c>
      <c r="F51" s="1">
        <v>5.6000000000000001E-2</v>
      </c>
      <c r="G51" s="1">
        <v>3.1E-2</v>
      </c>
      <c r="H51" s="1">
        <v>0.193</v>
      </c>
      <c r="I51" s="1">
        <v>0.04</v>
      </c>
      <c r="J51" s="1">
        <v>3.6999999999999998E-2</v>
      </c>
      <c r="K51" s="1">
        <v>0.32700000000000001</v>
      </c>
      <c r="L51" s="1">
        <v>4.2999999999999997E-2</v>
      </c>
      <c r="M51" s="11">
        <v>0.03</v>
      </c>
      <c r="O51" s="5" t="s">
        <v>6</v>
      </c>
      <c r="P51" s="10">
        <v>4.9000000000000002E-2</v>
      </c>
      <c r="Q51" s="1">
        <v>3.7999999999999999E-2</v>
      </c>
      <c r="R51" s="1">
        <v>5.5E-2</v>
      </c>
      <c r="S51" s="1">
        <v>2.8000000000000001E-2</v>
      </c>
      <c r="T51" s="1">
        <v>3.9E-2</v>
      </c>
      <c r="U51" s="1">
        <v>3.3000000000000002E-2</v>
      </c>
      <c r="V51" s="1">
        <v>0.20499999999999999</v>
      </c>
      <c r="W51" s="1">
        <v>4.2000000000000003E-2</v>
      </c>
      <c r="X51" s="1">
        <v>3.6999999999999998E-2</v>
      </c>
      <c r="Y51" s="1">
        <v>0.46700000000000003</v>
      </c>
      <c r="Z51" s="1">
        <v>4.2000000000000003E-2</v>
      </c>
      <c r="AA51" s="11">
        <v>2.9000000000000001E-2</v>
      </c>
      <c r="AC51" s="5" t="s">
        <v>6</v>
      </c>
      <c r="AD51" s="10">
        <v>6.3E-2</v>
      </c>
      <c r="AE51" s="1">
        <v>4.5999999999999999E-2</v>
      </c>
      <c r="AF51" s="1">
        <v>0.188</v>
      </c>
      <c r="AG51" s="1">
        <v>3.7999999999999999E-2</v>
      </c>
      <c r="AH51" s="1">
        <v>5.8000000000000003E-2</v>
      </c>
      <c r="AI51" s="1">
        <v>3.6999999999999998E-2</v>
      </c>
      <c r="AJ51" s="1">
        <v>0.52200000000000002</v>
      </c>
      <c r="AK51" s="1">
        <v>4.1000000000000002E-2</v>
      </c>
      <c r="AL51" s="1">
        <v>3.5000000000000003E-2</v>
      </c>
      <c r="AM51" s="1">
        <v>0.438</v>
      </c>
      <c r="AN51" s="1">
        <v>3.6999999999999998E-2</v>
      </c>
      <c r="AO51" s="11">
        <v>3.2000000000000001E-2</v>
      </c>
      <c r="AQ51" s="5" t="s">
        <v>6</v>
      </c>
      <c r="AR51" s="10">
        <v>4.1000000000000002E-2</v>
      </c>
      <c r="AS51" s="1">
        <v>3.5999999999999997E-2</v>
      </c>
      <c r="AT51" s="1">
        <v>8.8999999999999996E-2</v>
      </c>
      <c r="AU51" s="1">
        <v>3.1E-2</v>
      </c>
      <c r="AV51" s="1">
        <v>0.06</v>
      </c>
      <c r="AW51" s="1">
        <v>4.2999999999999997E-2</v>
      </c>
      <c r="AX51" s="1">
        <v>0.214</v>
      </c>
      <c r="AY51" s="1">
        <v>6.0999999999999999E-2</v>
      </c>
      <c r="AZ51" s="1">
        <v>4.1000000000000002E-2</v>
      </c>
      <c r="BA51" s="1">
        <v>0.4</v>
      </c>
      <c r="BB51" s="1">
        <v>7.4999999999999997E-2</v>
      </c>
      <c r="BC51" s="11">
        <v>3.3000000000000002E-2</v>
      </c>
    </row>
    <row r="52" spans="1:55" x14ac:dyDescent="0.25">
      <c r="A52" s="5" t="s">
        <v>7</v>
      </c>
      <c r="B52" s="10">
        <v>6.0999999999999999E-2</v>
      </c>
      <c r="C52" s="1">
        <v>3.2000000000000001E-2</v>
      </c>
      <c r="D52" s="1">
        <v>3.3000000000000002E-2</v>
      </c>
      <c r="E52" s="1">
        <v>3.6999999999999998E-2</v>
      </c>
      <c r="F52" s="1">
        <v>3.5000000000000003E-2</v>
      </c>
      <c r="G52" s="1">
        <v>3.5000000000000003E-2</v>
      </c>
      <c r="H52" s="1">
        <v>3.7999999999999999E-2</v>
      </c>
      <c r="I52" s="1">
        <v>3.7999999999999999E-2</v>
      </c>
      <c r="J52" s="1">
        <v>3.6999999999999998E-2</v>
      </c>
      <c r="K52" s="1">
        <v>9.1999999999999998E-2</v>
      </c>
      <c r="L52" s="1">
        <v>3.7999999999999999E-2</v>
      </c>
      <c r="M52" s="11">
        <v>3.5999999999999997E-2</v>
      </c>
      <c r="O52" s="5" t="s">
        <v>7</v>
      </c>
      <c r="P52" s="10">
        <v>4.8000000000000001E-2</v>
      </c>
      <c r="Q52" s="1">
        <v>3.9E-2</v>
      </c>
      <c r="R52" s="1">
        <v>3.7999999999999999E-2</v>
      </c>
      <c r="S52" s="1">
        <v>4.8000000000000001E-2</v>
      </c>
      <c r="T52" s="1">
        <v>4.4999999999999998E-2</v>
      </c>
      <c r="U52" s="1">
        <v>3.5999999999999997E-2</v>
      </c>
      <c r="V52" s="1">
        <v>3.7999999999999999E-2</v>
      </c>
      <c r="W52" s="1">
        <v>3.6999999999999998E-2</v>
      </c>
      <c r="X52" s="1">
        <v>3.5000000000000003E-2</v>
      </c>
      <c r="Y52" s="1">
        <v>8.4000000000000005E-2</v>
      </c>
      <c r="Z52" s="1">
        <v>3.7999999999999999E-2</v>
      </c>
      <c r="AA52" s="11">
        <v>0.03</v>
      </c>
      <c r="AC52" s="5" t="s">
        <v>7</v>
      </c>
      <c r="AD52" s="10">
        <v>6.6000000000000003E-2</v>
      </c>
      <c r="AE52" s="1">
        <v>4.3999999999999997E-2</v>
      </c>
      <c r="AF52" s="1">
        <v>4.2000000000000003E-2</v>
      </c>
      <c r="AG52" s="1">
        <v>4.4999999999999998E-2</v>
      </c>
      <c r="AH52" s="1">
        <v>5.7000000000000002E-2</v>
      </c>
      <c r="AI52" s="1">
        <v>4.3999999999999997E-2</v>
      </c>
      <c r="AJ52" s="1">
        <v>4.8000000000000001E-2</v>
      </c>
      <c r="AK52" s="1">
        <v>4.2999999999999997E-2</v>
      </c>
      <c r="AL52" s="1">
        <v>3.9E-2</v>
      </c>
      <c r="AM52" s="1">
        <v>0.14299999999999999</v>
      </c>
      <c r="AN52" s="1">
        <v>3.7999999999999999E-2</v>
      </c>
      <c r="AO52" s="11">
        <v>3.1E-2</v>
      </c>
      <c r="AQ52" s="5" t="s">
        <v>7</v>
      </c>
      <c r="AR52" s="10">
        <v>6.9000000000000006E-2</v>
      </c>
      <c r="AS52" s="1">
        <v>3.7999999999999999E-2</v>
      </c>
      <c r="AT52" s="1">
        <v>3.5999999999999997E-2</v>
      </c>
      <c r="AU52" s="1">
        <v>6.0999999999999999E-2</v>
      </c>
      <c r="AV52" s="1">
        <v>0.06</v>
      </c>
      <c r="AW52" s="1">
        <v>5.1999999999999998E-2</v>
      </c>
      <c r="AX52" s="1">
        <v>0.08</v>
      </c>
      <c r="AY52" s="1">
        <v>7.0999999999999994E-2</v>
      </c>
      <c r="AZ52" s="1">
        <v>6.5000000000000002E-2</v>
      </c>
      <c r="BA52" s="1">
        <v>0.106</v>
      </c>
      <c r="BB52" s="1">
        <v>4.1000000000000002E-2</v>
      </c>
      <c r="BC52" s="11">
        <v>3.5999999999999997E-2</v>
      </c>
    </row>
    <row r="53" spans="1:55" x14ac:dyDescent="0.25">
      <c r="A53" s="5" t="s">
        <v>8</v>
      </c>
      <c r="B53" s="10">
        <v>4.5999999999999999E-2</v>
      </c>
      <c r="C53" s="1">
        <v>3.2000000000000001E-2</v>
      </c>
      <c r="D53" s="1">
        <v>3.4000000000000002E-2</v>
      </c>
      <c r="E53" s="1">
        <v>3.3000000000000002E-2</v>
      </c>
      <c r="F53" s="1">
        <v>3.9E-2</v>
      </c>
      <c r="G53" s="1">
        <v>7.1999999999999995E-2</v>
      </c>
      <c r="H53" s="1">
        <v>0.106</v>
      </c>
      <c r="I53" s="1">
        <v>3.6999999999999998E-2</v>
      </c>
      <c r="J53" s="1">
        <v>4.2999999999999997E-2</v>
      </c>
      <c r="K53" s="1">
        <v>5.0999999999999997E-2</v>
      </c>
      <c r="L53" s="1">
        <v>4.3999999999999997E-2</v>
      </c>
      <c r="M53" s="11">
        <v>0.03</v>
      </c>
      <c r="O53" s="5" t="s">
        <v>8</v>
      </c>
      <c r="P53" s="10">
        <v>4.8000000000000001E-2</v>
      </c>
      <c r="Q53" s="1">
        <v>3.3000000000000002E-2</v>
      </c>
      <c r="R53" s="1">
        <v>3.9E-2</v>
      </c>
      <c r="S53" s="1">
        <v>3.7999999999999999E-2</v>
      </c>
      <c r="T53" s="1">
        <v>4.5999999999999999E-2</v>
      </c>
      <c r="U53" s="1">
        <v>3.3000000000000002E-2</v>
      </c>
      <c r="V53" s="1">
        <v>5.6000000000000001E-2</v>
      </c>
      <c r="W53" s="1">
        <v>3.5000000000000003E-2</v>
      </c>
      <c r="X53" s="1">
        <v>3.6999999999999998E-2</v>
      </c>
      <c r="Y53" s="1">
        <v>4.7E-2</v>
      </c>
      <c r="Z53" s="1">
        <v>7.0000000000000007E-2</v>
      </c>
      <c r="AA53" s="11">
        <v>0.03</v>
      </c>
      <c r="AC53" s="5" t="s">
        <v>8</v>
      </c>
      <c r="AD53" s="10">
        <v>7.4999999999999997E-2</v>
      </c>
      <c r="AE53" s="1">
        <v>3.1E-2</v>
      </c>
      <c r="AF53" s="1">
        <v>3.9E-2</v>
      </c>
      <c r="AG53" s="1">
        <v>3.3000000000000002E-2</v>
      </c>
      <c r="AH53" s="1">
        <v>4.5999999999999999E-2</v>
      </c>
      <c r="AI53" s="1">
        <v>9.7000000000000003E-2</v>
      </c>
      <c r="AJ53" s="1">
        <v>5.7000000000000002E-2</v>
      </c>
      <c r="AK53" s="1">
        <v>4.4999999999999998E-2</v>
      </c>
      <c r="AL53" s="1">
        <v>7.3999999999999996E-2</v>
      </c>
      <c r="AM53" s="1">
        <v>0.14699999999999999</v>
      </c>
      <c r="AN53" s="1">
        <v>0.20599999999999999</v>
      </c>
      <c r="AO53" s="11">
        <v>2.9000000000000001E-2</v>
      </c>
      <c r="AQ53" s="5" t="s">
        <v>8</v>
      </c>
      <c r="AR53" s="10">
        <v>5.8999999999999997E-2</v>
      </c>
      <c r="AS53" s="1">
        <v>3.1E-2</v>
      </c>
      <c r="AT53" s="1">
        <v>3.3000000000000002E-2</v>
      </c>
      <c r="AU53" s="1">
        <v>3.3000000000000002E-2</v>
      </c>
      <c r="AV53" s="1">
        <v>4.2999999999999997E-2</v>
      </c>
      <c r="AW53" s="1">
        <v>3.4000000000000002E-2</v>
      </c>
      <c r="AX53" s="1">
        <v>3.9E-2</v>
      </c>
      <c r="AY53" s="1">
        <v>0.06</v>
      </c>
      <c r="AZ53" s="1">
        <v>0.05</v>
      </c>
      <c r="BA53" s="1">
        <v>9.2999999999999999E-2</v>
      </c>
      <c r="BB53" s="1">
        <v>0.13800000000000001</v>
      </c>
      <c r="BC53" s="11">
        <v>3.4000000000000002E-2</v>
      </c>
    </row>
    <row r="54" spans="1:55" x14ac:dyDescent="0.25">
      <c r="A54" s="5" t="s">
        <v>9</v>
      </c>
      <c r="B54" s="10">
        <v>4.3999999999999997E-2</v>
      </c>
      <c r="C54" s="1">
        <v>0.03</v>
      </c>
      <c r="D54" s="1">
        <v>3.5000000000000003E-2</v>
      </c>
      <c r="E54" s="1">
        <v>3.4000000000000002E-2</v>
      </c>
      <c r="F54" s="1">
        <v>3.9E-2</v>
      </c>
      <c r="G54" s="1">
        <v>3.3000000000000002E-2</v>
      </c>
      <c r="H54" s="1">
        <v>3.5999999999999997E-2</v>
      </c>
      <c r="I54" s="1">
        <v>0.03</v>
      </c>
      <c r="J54" s="1">
        <v>5.2999999999999999E-2</v>
      </c>
      <c r="K54" s="1">
        <v>4.2000000000000003E-2</v>
      </c>
      <c r="L54" s="1">
        <v>0.04</v>
      </c>
      <c r="M54" s="11">
        <v>3.5000000000000003E-2</v>
      </c>
      <c r="O54" s="5" t="s">
        <v>9</v>
      </c>
      <c r="P54" s="10">
        <v>5.0999999999999997E-2</v>
      </c>
      <c r="Q54" s="1">
        <v>3.1E-2</v>
      </c>
      <c r="R54" s="1">
        <v>4.1000000000000002E-2</v>
      </c>
      <c r="S54" s="1">
        <v>3.7999999999999999E-2</v>
      </c>
      <c r="T54" s="1">
        <v>4.4999999999999998E-2</v>
      </c>
      <c r="U54" s="1">
        <v>4.1000000000000002E-2</v>
      </c>
      <c r="V54" s="1">
        <v>3.7999999999999999E-2</v>
      </c>
      <c r="W54" s="1">
        <v>3.3000000000000002E-2</v>
      </c>
      <c r="X54" s="1">
        <v>0.04</v>
      </c>
      <c r="Y54" s="1">
        <v>3.6999999999999998E-2</v>
      </c>
      <c r="Z54" s="1">
        <v>3.5999999999999997E-2</v>
      </c>
      <c r="AA54" s="11">
        <v>3.3000000000000002E-2</v>
      </c>
      <c r="AC54" s="5" t="s">
        <v>9</v>
      </c>
      <c r="AD54" s="10">
        <v>7.8E-2</v>
      </c>
      <c r="AE54" s="1">
        <v>2.9000000000000001E-2</v>
      </c>
      <c r="AF54" s="1">
        <v>4.2000000000000003E-2</v>
      </c>
      <c r="AG54" s="1">
        <v>3.7999999999999999E-2</v>
      </c>
      <c r="AH54" s="1">
        <v>0.04</v>
      </c>
      <c r="AI54" s="1">
        <v>4.5999999999999999E-2</v>
      </c>
      <c r="AJ54" s="1">
        <v>4.7E-2</v>
      </c>
      <c r="AK54" s="1">
        <v>3.1E-2</v>
      </c>
      <c r="AL54" s="1">
        <v>0.80500000000000005</v>
      </c>
      <c r="AM54" s="1">
        <v>3.5999999999999997E-2</v>
      </c>
      <c r="AN54" s="1">
        <v>3.6999999999999998E-2</v>
      </c>
      <c r="AO54" s="11">
        <v>3.2000000000000001E-2</v>
      </c>
      <c r="AQ54" s="5" t="s">
        <v>9</v>
      </c>
      <c r="AR54" s="10">
        <v>6.0999999999999999E-2</v>
      </c>
      <c r="AS54" s="1">
        <v>2.9000000000000001E-2</v>
      </c>
      <c r="AT54" s="1">
        <v>3.5999999999999997E-2</v>
      </c>
      <c r="AU54" s="1">
        <v>4.2000000000000003E-2</v>
      </c>
      <c r="AV54" s="1">
        <v>3.9E-2</v>
      </c>
      <c r="AW54" s="1">
        <v>4.8000000000000001E-2</v>
      </c>
      <c r="AX54" s="1">
        <v>3.1E-2</v>
      </c>
      <c r="AY54" s="1">
        <v>3.4000000000000002E-2</v>
      </c>
      <c r="AZ54" s="1">
        <v>4.4999999999999998E-2</v>
      </c>
      <c r="BA54" s="1">
        <v>0.05</v>
      </c>
      <c r="BB54" s="1">
        <v>5.8000000000000003E-2</v>
      </c>
      <c r="BC54" s="11">
        <v>3.5999999999999997E-2</v>
      </c>
    </row>
    <row r="55" spans="1:55" x14ac:dyDescent="0.25">
      <c r="A55" s="5" t="s">
        <v>10</v>
      </c>
      <c r="B55" s="10">
        <v>5.7000000000000002E-2</v>
      </c>
      <c r="C55" s="1">
        <v>3.4000000000000002E-2</v>
      </c>
      <c r="D55" s="1">
        <v>3.3000000000000002E-2</v>
      </c>
      <c r="E55" s="1">
        <v>0.11</v>
      </c>
      <c r="F55" s="1">
        <v>6.5000000000000002E-2</v>
      </c>
      <c r="G55" s="1">
        <v>3.3000000000000002E-2</v>
      </c>
      <c r="H55" s="1">
        <v>4.2000000000000003E-2</v>
      </c>
      <c r="I55" s="1">
        <v>3.4000000000000002E-2</v>
      </c>
      <c r="J55" s="1">
        <v>3.5000000000000003E-2</v>
      </c>
      <c r="K55" s="1">
        <v>3.2000000000000001E-2</v>
      </c>
      <c r="L55" s="1">
        <v>3.5000000000000003E-2</v>
      </c>
      <c r="M55" s="11">
        <v>3.3000000000000002E-2</v>
      </c>
      <c r="O55" s="5" t="s">
        <v>10</v>
      </c>
      <c r="P55" s="10">
        <v>6.2E-2</v>
      </c>
      <c r="Q55" s="1">
        <v>4.5999999999999999E-2</v>
      </c>
      <c r="R55" s="1">
        <v>4.1000000000000002E-2</v>
      </c>
      <c r="S55" s="1">
        <v>3.5000000000000003E-2</v>
      </c>
      <c r="T55" s="1">
        <v>8.1000000000000003E-2</v>
      </c>
      <c r="U55" s="1">
        <v>3.5999999999999997E-2</v>
      </c>
      <c r="V55" s="1">
        <v>6.4000000000000001E-2</v>
      </c>
      <c r="W55" s="1">
        <v>3.7999999999999999E-2</v>
      </c>
      <c r="X55" s="1">
        <v>3.4000000000000002E-2</v>
      </c>
      <c r="Y55" s="1">
        <v>3.4000000000000002E-2</v>
      </c>
      <c r="Z55" s="1">
        <v>3.7999999999999999E-2</v>
      </c>
      <c r="AA55" s="11">
        <v>2.9000000000000001E-2</v>
      </c>
      <c r="AC55" s="5" t="s">
        <v>10</v>
      </c>
      <c r="AD55" s="10">
        <v>0.121</v>
      </c>
      <c r="AE55" s="1">
        <v>0.06</v>
      </c>
      <c r="AF55" s="1">
        <v>0.04</v>
      </c>
      <c r="AG55" s="1">
        <v>3.2000000000000001E-2</v>
      </c>
      <c r="AH55" s="1">
        <v>0.08</v>
      </c>
      <c r="AI55" s="1">
        <v>3.5999999999999997E-2</v>
      </c>
      <c r="AJ55" s="1">
        <v>3.9E-2</v>
      </c>
      <c r="AK55" s="1">
        <v>3.7999999999999999E-2</v>
      </c>
      <c r="AL55" s="1">
        <v>3.4000000000000002E-2</v>
      </c>
      <c r="AM55" s="1">
        <v>3.1E-2</v>
      </c>
      <c r="AN55" s="1">
        <v>5.8000000000000003E-2</v>
      </c>
      <c r="AO55" s="11">
        <v>2.9000000000000001E-2</v>
      </c>
      <c r="AQ55" s="5" t="s">
        <v>10</v>
      </c>
      <c r="AR55" s="10">
        <v>5.8999999999999997E-2</v>
      </c>
      <c r="AS55" s="1">
        <v>3.7999999999999999E-2</v>
      </c>
      <c r="AT55" s="1">
        <v>3.5999999999999997E-2</v>
      </c>
      <c r="AU55" s="1">
        <v>3.3000000000000002E-2</v>
      </c>
      <c r="AV55" s="1">
        <v>6.0999999999999999E-2</v>
      </c>
      <c r="AW55" s="1">
        <v>3.5999999999999997E-2</v>
      </c>
      <c r="AX55" s="1">
        <v>0.112</v>
      </c>
      <c r="AY55" s="1">
        <v>3.5000000000000003E-2</v>
      </c>
      <c r="AZ55" s="1">
        <v>3.9E-2</v>
      </c>
      <c r="BA55" s="1">
        <v>3.2000000000000001E-2</v>
      </c>
      <c r="BB55" s="1">
        <v>0.04</v>
      </c>
      <c r="BC55" s="11">
        <v>3.1E-2</v>
      </c>
    </row>
    <row r="56" spans="1:55" x14ac:dyDescent="0.25">
      <c r="A56" s="5" t="s">
        <v>11</v>
      </c>
      <c r="B56" s="10">
        <v>5.8000000000000003E-2</v>
      </c>
      <c r="C56" s="1">
        <v>0.13</v>
      </c>
      <c r="D56" s="1">
        <v>3.5999999999999997E-2</v>
      </c>
      <c r="E56" s="1">
        <v>3.7999999999999999E-2</v>
      </c>
      <c r="F56" s="1">
        <v>3.7999999999999999E-2</v>
      </c>
      <c r="G56" s="1">
        <v>4.7E-2</v>
      </c>
      <c r="H56" s="1">
        <v>3.5999999999999997E-2</v>
      </c>
      <c r="I56" s="1">
        <v>3.3000000000000002E-2</v>
      </c>
      <c r="J56" s="1">
        <v>4.1000000000000002E-2</v>
      </c>
      <c r="K56" s="1">
        <v>3.6999999999999998E-2</v>
      </c>
      <c r="L56" s="1">
        <v>0.04</v>
      </c>
      <c r="M56" s="11">
        <v>3.4000000000000002E-2</v>
      </c>
      <c r="O56" s="5" t="s">
        <v>11</v>
      </c>
      <c r="P56" s="10">
        <v>6.7000000000000004E-2</v>
      </c>
      <c r="Q56" s="1">
        <v>6.4000000000000001E-2</v>
      </c>
      <c r="R56" s="1">
        <v>4.2000000000000003E-2</v>
      </c>
      <c r="S56" s="1">
        <v>3.9E-2</v>
      </c>
      <c r="T56" s="1">
        <v>5.3999999999999999E-2</v>
      </c>
      <c r="U56" s="1">
        <v>5.1999999999999998E-2</v>
      </c>
      <c r="V56" s="1">
        <v>3.5000000000000003E-2</v>
      </c>
      <c r="W56" s="1">
        <v>3.5999999999999997E-2</v>
      </c>
      <c r="X56" s="1">
        <v>3.7999999999999999E-2</v>
      </c>
      <c r="Y56" s="1">
        <v>3.5000000000000003E-2</v>
      </c>
      <c r="Z56" s="1">
        <v>4.8000000000000001E-2</v>
      </c>
      <c r="AA56" s="11">
        <v>0.04</v>
      </c>
      <c r="AC56" s="5" t="s">
        <v>11</v>
      </c>
      <c r="AD56" s="10">
        <v>0.11799999999999999</v>
      </c>
      <c r="AE56" s="1">
        <v>9.6000000000000002E-2</v>
      </c>
      <c r="AF56" s="1">
        <v>4.8000000000000001E-2</v>
      </c>
      <c r="AG56" s="1">
        <v>3.7999999999999999E-2</v>
      </c>
      <c r="AH56" s="1">
        <v>3.9E-2</v>
      </c>
      <c r="AI56" s="1">
        <v>5.1999999999999998E-2</v>
      </c>
      <c r="AJ56" s="1">
        <v>3.3000000000000002E-2</v>
      </c>
      <c r="AK56" s="1">
        <v>3.2000000000000001E-2</v>
      </c>
      <c r="AL56" s="1">
        <v>3.2000000000000001E-2</v>
      </c>
      <c r="AM56" s="1">
        <v>3.1E-2</v>
      </c>
      <c r="AN56" s="1">
        <v>0.114</v>
      </c>
      <c r="AO56" s="11">
        <v>3.3000000000000002E-2</v>
      </c>
      <c r="AQ56" s="5" t="s">
        <v>11</v>
      </c>
      <c r="AR56" s="10">
        <v>5.8000000000000003E-2</v>
      </c>
      <c r="AS56" s="1">
        <v>6.8000000000000005E-2</v>
      </c>
      <c r="AT56" s="1">
        <v>3.6999999999999998E-2</v>
      </c>
      <c r="AU56" s="1">
        <v>3.6999999999999998E-2</v>
      </c>
      <c r="AV56" s="1">
        <v>3.5999999999999997E-2</v>
      </c>
      <c r="AW56" s="1">
        <v>5.1999999999999998E-2</v>
      </c>
      <c r="AX56" s="1">
        <v>3.3000000000000002E-2</v>
      </c>
      <c r="AY56" s="1">
        <v>3.1E-2</v>
      </c>
      <c r="AZ56" s="1">
        <v>3.5000000000000003E-2</v>
      </c>
      <c r="BA56" s="1">
        <v>3.3000000000000002E-2</v>
      </c>
      <c r="BB56" s="1">
        <v>4.8000000000000001E-2</v>
      </c>
      <c r="BC56" s="11">
        <v>3.3000000000000002E-2</v>
      </c>
    </row>
    <row r="57" spans="1:55" x14ac:dyDescent="0.25">
      <c r="A57" s="6" t="s">
        <v>12</v>
      </c>
      <c r="B57" s="12">
        <v>5.2999999999999999E-2</v>
      </c>
      <c r="C57" s="13">
        <v>4.8000000000000001E-2</v>
      </c>
      <c r="D57" s="13">
        <v>5.0999999999999997E-2</v>
      </c>
      <c r="E57" s="13">
        <v>4.3999999999999997E-2</v>
      </c>
      <c r="F57" s="13">
        <v>5.0999999999999997E-2</v>
      </c>
      <c r="G57" s="13">
        <v>5.3999999999999999E-2</v>
      </c>
      <c r="H57" s="13">
        <v>5.0999999999999997E-2</v>
      </c>
      <c r="I57" s="13">
        <v>3.7999999999999999E-2</v>
      </c>
      <c r="J57" s="13">
        <v>9.2999999999999999E-2</v>
      </c>
      <c r="K57" s="13">
        <v>0.04</v>
      </c>
      <c r="L57" s="13">
        <v>3.7999999999999999E-2</v>
      </c>
      <c r="M57" s="14">
        <v>3.1E-2</v>
      </c>
      <c r="O57" s="6" t="s">
        <v>12</v>
      </c>
      <c r="P57" s="12">
        <v>5.2999999999999999E-2</v>
      </c>
      <c r="Q57" s="13">
        <v>8.2000000000000003E-2</v>
      </c>
      <c r="R57" s="13">
        <v>6.3E-2</v>
      </c>
      <c r="S57" s="13">
        <v>6.4000000000000001E-2</v>
      </c>
      <c r="T57" s="13">
        <v>0.06</v>
      </c>
      <c r="U57" s="13">
        <v>4.8000000000000001E-2</v>
      </c>
      <c r="V57" s="13">
        <v>0.04</v>
      </c>
      <c r="W57" s="13">
        <v>3.7999999999999999E-2</v>
      </c>
      <c r="X57" s="13">
        <v>0.04</v>
      </c>
      <c r="Y57" s="13">
        <v>3.6999999999999998E-2</v>
      </c>
      <c r="Z57" s="13">
        <v>4.4999999999999998E-2</v>
      </c>
      <c r="AA57" s="14">
        <v>3.1E-2</v>
      </c>
      <c r="AC57" s="6" t="s">
        <v>12</v>
      </c>
      <c r="AD57" s="12">
        <v>8.6999999999999994E-2</v>
      </c>
      <c r="AE57" s="13">
        <v>0.11</v>
      </c>
      <c r="AF57" s="13">
        <v>7.5999999999999998E-2</v>
      </c>
      <c r="AG57" s="13">
        <v>0.104</v>
      </c>
      <c r="AH57" s="13">
        <v>6.5000000000000002E-2</v>
      </c>
      <c r="AI57" s="13">
        <v>6.0999999999999999E-2</v>
      </c>
      <c r="AJ57" s="13">
        <v>5.2999999999999999E-2</v>
      </c>
      <c r="AK57" s="13">
        <v>0.05</v>
      </c>
      <c r="AL57" s="13">
        <v>0.14599999999999999</v>
      </c>
      <c r="AM57" s="13">
        <v>0.05</v>
      </c>
      <c r="AN57" s="13">
        <v>9.0999999999999998E-2</v>
      </c>
      <c r="AO57" s="14">
        <v>0.03</v>
      </c>
      <c r="AQ57" s="6" t="s">
        <v>12</v>
      </c>
      <c r="AR57" s="12">
        <v>0.06</v>
      </c>
      <c r="AS57" s="13">
        <v>6.2E-2</v>
      </c>
      <c r="AT57" s="13">
        <v>6.4000000000000001E-2</v>
      </c>
      <c r="AU57" s="13">
        <v>5.7000000000000002E-2</v>
      </c>
      <c r="AV57" s="13">
        <v>7.0999999999999994E-2</v>
      </c>
      <c r="AW57" s="13">
        <v>7.2999999999999995E-2</v>
      </c>
      <c r="AX57" s="13">
        <v>5.0999999999999997E-2</v>
      </c>
      <c r="AY57" s="13">
        <v>4.7E-2</v>
      </c>
      <c r="AZ57" s="13">
        <v>6.5000000000000002E-2</v>
      </c>
      <c r="BA57" s="13">
        <v>4.2999999999999997E-2</v>
      </c>
      <c r="BB57" s="13">
        <v>4.5999999999999999E-2</v>
      </c>
      <c r="BC57" s="14">
        <v>3.1E-2</v>
      </c>
    </row>
    <row r="59" spans="1:55" x14ac:dyDescent="0.25">
      <c r="A59" s="15" t="s">
        <v>1</v>
      </c>
      <c r="C59" t="s">
        <v>17</v>
      </c>
      <c r="O59" s="15" t="s">
        <v>2</v>
      </c>
      <c r="Q59" t="s">
        <v>17</v>
      </c>
      <c r="AC59" s="15" t="s">
        <v>3</v>
      </c>
      <c r="AE59" t="s">
        <v>17</v>
      </c>
      <c r="AQ59" s="15" t="s">
        <v>4</v>
      </c>
      <c r="AS59" t="s">
        <v>17</v>
      </c>
    </row>
    <row r="60" spans="1:55" x14ac:dyDescent="0.25">
      <c r="A60" s="4"/>
      <c r="B60" s="2">
        <v>1</v>
      </c>
      <c r="C60" s="2">
        <v>2</v>
      </c>
      <c r="D60" s="2">
        <v>3</v>
      </c>
      <c r="E60" s="2">
        <v>4</v>
      </c>
      <c r="F60" s="2">
        <v>5</v>
      </c>
      <c r="G60" s="2">
        <v>6</v>
      </c>
      <c r="H60" s="2">
        <v>7</v>
      </c>
      <c r="I60" s="2">
        <v>8</v>
      </c>
      <c r="J60" s="2">
        <v>9</v>
      </c>
      <c r="K60" s="2">
        <v>10</v>
      </c>
      <c r="L60" s="2">
        <v>11</v>
      </c>
      <c r="M60" s="3">
        <v>12</v>
      </c>
      <c r="O60" s="4"/>
      <c r="P60" s="2">
        <v>1</v>
      </c>
      <c r="Q60" s="2">
        <v>2</v>
      </c>
      <c r="R60" s="2">
        <v>3</v>
      </c>
      <c r="S60" s="2">
        <v>4</v>
      </c>
      <c r="T60" s="2">
        <v>5</v>
      </c>
      <c r="U60" s="2">
        <v>6</v>
      </c>
      <c r="V60" s="2">
        <v>7</v>
      </c>
      <c r="W60" s="2">
        <v>8</v>
      </c>
      <c r="X60" s="2">
        <v>9</v>
      </c>
      <c r="Y60" s="2">
        <v>10</v>
      </c>
      <c r="Z60" s="2">
        <v>11</v>
      </c>
      <c r="AA60" s="3">
        <v>12</v>
      </c>
      <c r="AC60" s="4"/>
      <c r="AD60" s="2">
        <v>1</v>
      </c>
      <c r="AE60" s="2">
        <v>2</v>
      </c>
      <c r="AF60" s="2">
        <v>3</v>
      </c>
      <c r="AG60" s="2">
        <v>4</v>
      </c>
      <c r="AH60" s="2">
        <v>5</v>
      </c>
      <c r="AI60" s="2">
        <v>6</v>
      </c>
      <c r="AJ60" s="2">
        <v>7</v>
      </c>
      <c r="AK60" s="2">
        <v>8</v>
      </c>
      <c r="AL60" s="2">
        <v>9</v>
      </c>
      <c r="AM60" s="2">
        <v>10</v>
      </c>
      <c r="AN60" s="2">
        <v>11</v>
      </c>
      <c r="AO60" s="3">
        <v>12</v>
      </c>
      <c r="AQ60" s="4"/>
      <c r="AR60" s="2">
        <v>1</v>
      </c>
      <c r="AS60" s="2">
        <v>2</v>
      </c>
      <c r="AT60" s="2">
        <v>3</v>
      </c>
      <c r="AU60" s="2">
        <v>4</v>
      </c>
      <c r="AV60" s="2">
        <v>5</v>
      </c>
      <c r="AW60" s="2">
        <v>6</v>
      </c>
      <c r="AX60" s="2">
        <v>7</v>
      </c>
      <c r="AY60" s="2">
        <v>8</v>
      </c>
      <c r="AZ60" s="2">
        <v>9</v>
      </c>
      <c r="BA60" s="2">
        <v>10</v>
      </c>
      <c r="BB60" s="2">
        <v>11</v>
      </c>
      <c r="BC60" s="3">
        <v>12</v>
      </c>
    </row>
    <row r="61" spans="1:55" x14ac:dyDescent="0.25">
      <c r="A61" s="5" t="s">
        <v>5</v>
      </c>
      <c r="B61" s="7">
        <v>8.1000000000000003E-2</v>
      </c>
      <c r="C61" s="8">
        <v>0.106</v>
      </c>
      <c r="D61" s="8">
        <v>4.8000000000000001E-2</v>
      </c>
      <c r="E61" s="8">
        <v>0.124</v>
      </c>
      <c r="F61" s="8">
        <v>3.7999999999999999E-2</v>
      </c>
      <c r="G61" s="8">
        <v>4.4999999999999998E-2</v>
      </c>
      <c r="H61" s="8">
        <v>3.5999999999999997E-2</v>
      </c>
      <c r="I61" s="8">
        <v>0.10199999999999999</v>
      </c>
      <c r="J61" s="8">
        <v>3.2000000000000001E-2</v>
      </c>
      <c r="K61" s="8">
        <v>0.17</v>
      </c>
      <c r="L61" s="8">
        <v>0.16900000000000001</v>
      </c>
      <c r="M61" s="9">
        <v>3.2000000000000001E-2</v>
      </c>
      <c r="O61" s="5" t="s">
        <v>5</v>
      </c>
      <c r="P61" s="7">
        <v>9.5000000000000001E-2</v>
      </c>
      <c r="Q61" s="8">
        <v>0.19900000000000001</v>
      </c>
      <c r="R61" s="8">
        <v>0.106</v>
      </c>
      <c r="S61" s="8">
        <v>0.16</v>
      </c>
      <c r="T61" s="8">
        <v>4.3999999999999997E-2</v>
      </c>
      <c r="U61" s="8">
        <v>0.10199999999999999</v>
      </c>
      <c r="V61" s="8">
        <v>3.7999999999999999E-2</v>
      </c>
      <c r="W61" s="8">
        <v>9.7000000000000003E-2</v>
      </c>
      <c r="X61" s="8">
        <v>3.6999999999999998E-2</v>
      </c>
      <c r="Y61" s="8">
        <v>0.126</v>
      </c>
      <c r="Z61" s="8">
        <v>0.14199999999999999</v>
      </c>
      <c r="AA61" s="9">
        <v>3.2000000000000001E-2</v>
      </c>
      <c r="AC61" s="5" t="s">
        <v>5</v>
      </c>
      <c r="AD61" s="7">
        <v>0.115</v>
      </c>
      <c r="AE61" s="8">
        <v>0.16400000000000001</v>
      </c>
      <c r="AF61" s="8">
        <v>0.17699999999999999</v>
      </c>
      <c r="AG61" s="8">
        <v>0.22500000000000001</v>
      </c>
      <c r="AH61" s="8">
        <v>6.2E-2</v>
      </c>
      <c r="AI61" s="8">
        <v>9.7000000000000003E-2</v>
      </c>
      <c r="AJ61" s="8">
        <v>0.05</v>
      </c>
      <c r="AK61" s="8">
        <v>9.0999999999999998E-2</v>
      </c>
      <c r="AL61" s="8">
        <v>4.7E-2</v>
      </c>
      <c r="AM61" s="8">
        <v>0.17299999999999999</v>
      </c>
      <c r="AN61" s="8">
        <v>0.188</v>
      </c>
      <c r="AO61" s="9">
        <v>3.2000000000000001E-2</v>
      </c>
      <c r="AQ61" s="5" t="s">
        <v>5</v>
      </c>
      <c r="AR61" s="7">
        <v>9.6000000000000002E-2</v>
      </c>
      <c r="AS61" s="8">
        <v>0.13100000000000001</v>
      </c>
      <c r="AT61" s="8">
        <v>0.12</v>
      </c>
      <c r="AU61" s="8">
        <v>0.16800000000000001</v>
      </c>
      <c r="AV61" s="8">
        <v>4.9000000000000002E-2</v>
      </c>
      <c r="AW61" s="8">
        <v>9.0999999999999998E-2</v>
      </c>
      <c r="AX61" s="8">
        <v>4.1000000000000002E-2</v>
      </c>
      <c r="AY61" s="8">
        <v>0.113</v>
      </c>
      <c r="AZ61" s="8">
        <v>0.04</v>
      </c>
      <c r="BA61" s="8">
        <v>0.13200000000000001</v>
      </c>
      <c r="BB61" s="8">
        <v>0.13800000000000001</v>
      </c>
      <c r="BC61" s="9">
        <v>3.4000000000000002E-2</v>
      </c>
    </row>
    <row r="62" spans="1:55" x14ac:dyDescent="0.25">
      <c r="A62" s="5" t="s">
        <v>6</v>
      </c>
      <c r="B62" s="10">
        <v>8.2000000000000003E-2</v>
      </c>
      <c r="C62" s="1">
        <v>7.3999999999999996E-2</v>
      </c>
      <c r="D62" s="1">
        <v>0.14799999999999999</v>
      </c>
      <c r="E62" s="1">
        <v>3.3000000000000002E-2</v>
      </c>
      <c r="F62" s="1">
        <v>9.4E-2</v>
      </c>
      <c r="G62" s="1">
        <v>3.9E-2</v>
      </c>
      <c r="H62" s="1">
        <v>0.23899999999999999</v>
      </c>
      <c r="I62" s="1">
        <v>0.11899999999999999</v>
      </c>
      <c r="J62" s="1">
        <v>8.6999999999999994E-2</v>
      </c>
      <c r="K62" s="1">
        <v>0.21299999999999999</v>
      </c>
      <c r="L62" s="1">
        <v>0.115</v>
      </c>
      <c r="M62" s="11">
        <v>3.5999999999999997E-2</v>
      </c>
      <c r="O62" s="5" t="s">
        <v>6</v>
      </c>
      <c r="P62" s="10">
        <v>7.4999999999999997E-2</v>
      </c>
      <c r="Q62" s="1">
        <v>0.121</v>
      </c>
      <c r="R62" s="1">
        <v>0.12</v>
      </c>
      <c r="S62" s="1">
        <v>2.9000000000000001E-2</v>
      </c>
      <c r="T62" s="1">
        <v>0.129</v>
      </c>
      <c r="U62" s="1">
        <v>4.4999999999999998E-2</v>
      </c>
      <c r="V62" s="1">
        <v>0.25</v>
      </c>
      <c r="W62" s="1">
        <v>0.108</v>
      </c>
      <c r="X62" s="1">
        <v>8.5999999999999993E-2</v>
      </c>
      <c r="Y62" s="1">
        <v>0.36499999999999999</v>
      </c>
      <c r="Z62" s="1">
        <v>0.151</v>
      </c>
      <c r="AA62" s="11">
        <v>0.03</v>
      </c>
      <c r="AC62" s="5" t="s">
        <v>6</v>
      </c>
      <c r="AD62" s="10">
        <v>9.2999999999999999E-2</v>
      </c>
      <c r="AE62" s="1">
        <v>0.123</v>
      </c>
      <c r="AF62" s="1">
        <v>0.255</v>
      </c>
      <c r="AG62" s="1">
        <v>3.7999999999999999E-2</v>
      </c>
      <c r="AH62" s="1">
        <v>0.161</v>
      </c>
      <c r="AI62" s="1">
        <v>0.06</v>
      </c>
      <c r="AJ62" s="1">
        <v>0.49199999999999999</v>
      </c>
      <c r="AK62" s="1">
        <v>0.13300000000000001</v>
      </c>
      <c r="AL62" s="1">
        <v>8.5000000000000006E-2</v>
      </c>
      <c r="AM62" s="1">
        <v>0.38300000000000001</v>
      </c>
      <c r="AN62" s="1">
        <v>0.14000000000000001</v>
      </c>
      <c r="AO62" s="11">
        <v>0.03</v>
      </c>
      <c r="AQ62" s="5" t="s">
        <v>6</v>
      </c>
      <c r="AR62" s="10">
        <v>7.9000000000000001E-2</v>
      </c>
      <c r="AS62" s="1">
        <v>0.10299999999999999</v>
      </c>
      <c r="AT62" s="1">
        <v>0.183</v>
      </c>
      <c r="AU62" s="1">
        <v>0.03</v>
      </c>
      <c r="AV62" s="1">
        <v>0.13800000000000001</v>
      </c>
      <c r="AW62" s="1">
        <v>5.1999999999999998E-2</v>
      </c>
      <c r="AX62" s="1">
        <v>0.30199999999999999</v>
      </c>
      <c r="AY62" s="1">
        <v>0.13</v>
      </c>
      <c r="AZ62" s="1">
        <v>0.11600000000000001</v>
      </c>
      <c r="BA62" s="1">
        <v>0.30399999999999999</v>
      </c>
      <c r="BB62" s="1">
        <v>0.11899999999999999</v>
      </c>
      <c r="BC62" s="11">
        <v>3.1E-2</v>
      </c>
    </row>
    <row r="63" spans="1:55" x14ac:dyDescent="0.25">
      <c r="A63" s="5" t="s">
        <v>7</v>
      </c>
      <c r="B63" s="10">
        <v>9.2999999999999999E-2</v>
      </c>
      <c r="C63" s="1">
        <v>7.9000000000000001E-2</v>
      </c>
      <c r="D63" s="1">
        <v>7.5999999999999998E-2</v>
      </c>
      <c r="E63" s="1">
        <v>0.105</v>
      </c>
      <c r="F63" s="1">
        <v>8.1000000000000003E-2</v>
      </c>
      <c r="G63" s="1">
        <v>4.8000000000000001E-2</v>
      </c>
      <c r="H63" s="1">
        <v>9.9000000000000005E-2</v>
      </c>
      <c r="I63" s="1">
        <v>0.10299999999999999</v>
      </c>
      <c r="J63" s="1">
        <v>0.111</v>
      </c>
      <c r="K63" s="1">
        <v>8.3000000000000004E-2</v>
      </c>
      <c r="L63" s="1">
        <v>6.5000000000000002E-2</v>
      </c>
      <c r="M63" s="11">
        <v>3.3000000000000002E-2</v>
      </c>
      <c r="O63" s="5" t="s">
        <v>7</v>
      </c>
      <c r="P63" s="10">
        <v>8.3000000000000004E-2</v>
      </c>
      <c r="Q63" s="1">
        <v>0.11600000000000001</v>
      </c>
      <c r="R63" s="1">
        <v>0.123</v>
      </c>
      <c r="S63" s="1">
        <v>0.14599999999999999</v>
      </c>
      <c r="T63" s="1">
        <v>0.14399999999999999</v>
      </c>
      <c r="U63" s="1">
        <v>0.104</v>
      </c>
      <c r="V63" s="1">
        <v>0.127</v>
      </c>
      <c r="W63" s="1">
        <v>0.12</v>
      </c>
      <c r="X63" s="1">
        <v>0.11</v>
      </c>
      <c r="Y63" s="1">
        <v>7.2999999999999995E-2</v>
      </c>
      <c r="Z63" s="1">
        <v>6.2E-2</v>
      </c>
      <c r="AA63" s="11">
        <v>0.03</v>
      </c>
      <c r="AC63" s="5" t="s">
        <v>7</v>
      </c>
      <c r="AD63" s="10">
        <v>9.5000000000000001E-2</v>
      </c>
      <c r="AE63" s="1">
        <v>0.109</v>
      </c>
      <c r="AF63" s="1">
        <v>0.13</v>
      </c>
      <c r="AG63" s="1">
        <v>0.13900000000000001</v>
      </c>
      <c r="AH63" s="1">
        <v>0.159</v>
      </c>
      <c r="AI63" s="1">
        <v>0.14799999999999999</v>
      </c>
      <c r="AJ63" s="1">
        <v>0.14699999999999999</v>
      </c>
      <c r="AK63" s="1">
        <v>0.129</v>
      </c>
      <c r="AL63" s="1">
        <v>0.128</v>
      </c>
      <c r="AM63" s="1">
        <v>0.115</v>
      </c>
      <c r="AN63" s="1">
        <v>0.115</v>
      </c>
      <c r="AO63" s="11">
        <v>0.03</v>
      </c>
      <c r="AQ63" s="5" t="s">
        <v>7</v>
      </c>
      <c r="AR63" s="10">
        <v>9.0999999999999998E-2</v>
      </c>
      <c r="AS63" s="1">
        <v>0.08</v>
      </c>
      <c r="AT63" s="1">
        <v>0.08</v>
      </c>
      <c r="AU63" s="1">
        <v>0.107</v>
      </c>
      <c r="AV63" s="1">
        <v>0.13200000000000001</v>
      </c>
      <c r="AW63" s="1">
        <v>0.12</v>
      </c>
      <c r="AX63" s="1">
        <v>0.153</v>
      </c>
      <c r="AY63" s="1">
        <v>0.14199999999999999</v>
      </c>
      <c r="AZ63" s="1">
        <v>0.13100000000000001</v>
      </c>
      <c r="BA63" s="1">
        <v>8.5999999999999993E-2</v>
      </c>
      <c r="BB63" s="1">
        <v>6.8000000000000005E-2</v>
      </c>
      <c r="BC63" s="11">
        <v>3.4000000000000002E-2</v>
      </c>
    </row>
    <row r="64" spans="1:55" x14ac:dyDescent="0.25">
      <c r="A64" s="5" t="s">
        <v>8</v>
      </c>
      <c r="B64" s="10">
        <v>0.106</v>
      </c>
      <c r="C64" s="1">
        <v>3.5999999999999997E-2</v>
      </c>
      <c r="D64" s="1">
        <v>7.6999999999999999E-2</v>
      </c>
      <c r="E64" s="1">
        <v>6.9000000000000006E-2</v>
      </c>
      <c r="F64" s="1">
        <v>0.111</v>
      </c>
      <c r="G64" s="1">
        <v>4.1000000000000002E-2</v>
      </c>
      <c r="H64" s="1">
        <v>0.23300000000000001</v>
      </c>
      <c r="I64" s="1">
        <v>0.10199999999999999</v>
      </c>
      <c r="J64" s="1">
        <v>8.8999999999999996E-2</v>
      </c>
      <c r="K64" s="1">
        <v>0.17799999999999999</v>
      </c>
      <c r="L64" s="1">
        <v>5.8999999999999997E-2</v>
      </c>
      <c r="M64" s="11">
        <v>3.1E-2</v>
      </c>
      <c r="O64" s="5" t="s">
        <v>8</v>
      </c>
      <c r="P64" s="10">
        <v>9.6000000000000002E-2</v>
      </c>
      <c r="Q64" s="1">
        <v>5.7000000000000002E-2</v>
      </c>
      <c r="R64" s="1">
        <v>0.113</v>
      </c>
      <c r="S64" s="1">
        <v>0.113</v>
      </c>
      <c r="T64" s="1">
        <v>0.13600000000000001</v>
      </c>
      <c r="U64" s="1">
        <v>3.3000000000000002E-2</v>
      </c>
      <c r="V64" s="1">
        <v>0.219</v>
      </c>
      <c r="W64" s="1">
        <v>0.122</v>
      </c>
      <c r="X64" s="1">
        <v>0.108</v>
      </c>
      <c r="Y64" s="1">
        <v>6.5000000000000002E-2</v>
      </c>
      <c r="Z64" s="1">
        <v>3.5000000000000003E-2</v>
      </c>
      <c r="AA64" s="11">
        <v>2.8000000000000001E-2</v>
      </c>
      <c r="AC64" s="5" t="s">
        <v>8</v>
      </c>
      <c r="AD64" s="10">
        <v>0.113</v>
      </c>
      <c r="AE64" s="1">
        <v>3.7999999999999999E-2</v>
      </c>
      <c r="AF64" s="1">
        <v>0.1</v>
      </c>
      <c r="AG64" s="1">
        <v>6.5000000000000002E-2</v>
      </c>
      <c r="AH64" s="1">
        <v>0.13200000000000001</v>
      </c>
      <c r="AI64" s="1">
        <v>8.1000000000000003E-2</v>
      </c>
      <c r="AJ64" s="1">
        <v>0.19800000000000001</v>
      </c>
      <c r="AK64" s="1">
        <v>0.13800000000000001</v>
      </c>
      <c r="AL64" s="1">
        <v>0.125</v>
      </c>
      <c r="AM64" s="1">
        <v>0.17699999999999999</v>
      </c>
      <c r="AN64" s="1">
        <v>0.123</v>
      </c>
      <c r="AO64" s="11">
        <v>2.8000000000000001E-2</v>
      </c>
      <c r="AQ64" s="5" t="s">
        <v>8</v>
      </c>
      <c r="AR64" s="10">
        <v>0.106</v>
      </c>
      <c r="AS64" s="1">
        <v>3.4000000000000002E-2</v>
      </c>
      <c r="AT64" s="1">
        <v>0.06</v>
      </c>
      <c r="AU64" s="1">
        <v>7.3999999999999996E-2</v>
      </c>
      <c r="AV64" s="1">
        <v>9.9000000000000005E-2</v>
      </c>
      <c r="AW64" s="1">
        <v>3.5000000000000003E-2</v>
      </c>
      <c r="AX64" s="1">
        <v>0.14799999999999999</v>
      </c>
      <c r="AY64" s="1">
        <v>0.151</v>
      </c>
      <c r="AZ64" s="1">
        <v>0.14799999999999999</v>
      </c>
      <c r="BA64" s="1">
        <v>0.25</v>
      </c>
      <c r="BB64" s="1">
        <v>0.28399999999999997</v>
      </c>
      <c r="BC64" s="11">
        <v>3.1E-2</v>
      </c>
    </row>
    <row r="65" spans="1:55" x14ac:dyDescent="0.25">
      <c r="A65" s="5" t="s">
        <v>9</v>
      </c>
      <c r="B65" s="10">
        <v>5.7000000000000002E-2</v>
      </c>
      <c r="C65" s="1">
        <v>3.2000000000000001E-2</v>
      </c>
      <c r="D65" s="1">
        <v>6.8000000000000005E-2</v>
      </c>
      <c r="E65" s="1">
        <v>7.2999999999999995E-2</v>
      </c>
      <c r="F65" s="1">
        <v>9.1999999999999998E-2</v>
      </c>
      <c r="G65" s="1">
        <v>5.8000000000000003E-2</v>
      </c>
      <c r="H65" s="1">
        <v>0.13600000000000001</v>
      </c>
      <c r="I65" s="1">
        <v>3.2000000000000001E-2</v>
      </c>
      <c r="J65" s="1">
        <v>0.13500000000000001</v>
      </c>
      <c r="K65" s="1">
        <v>0.11</v>
      </c>
      <c r="L65" s="1">
        <v>0.127</v>
      </c>
      <c r="M65" s="11">
        <v>3.9E-2</v>
      </c>
      <c r="O65" s="5" t="s">
        <v>9</v>
      </c>
      <c r="P65" s="10">
        <v>0.112</v>
      </c>
      <c r="Q65" s="1">
        <v>3.2000000000000001E-2</v>
      </c>
      <c r="R65" s="1">
        <v>0.11600000000000001</v>
      </c>
      <c r="S65" s="1">
        <v>0.11600000000000001</v>
      </c>
      <c r="T65" s="1">
        <v>0.11899999999999999</v>
      </c>
      <c r="U65" s="1">
        <v>0.127</v>
      </c>
      <c r="V65" s="1">
        <v>3.6999999999999998E-2</v>
      </c>
      <c r="W65" s="1">
        <v>3.7999999999999999E-2</v>
      </c>
      <c r="X65" s="1">
        <v>0.111</v>
      </c>
      <c r="Y65" s="1">
        <v>0.09</v>
      </c>
      <c r="Z65" s="1">
        <v>0.112</v>
      </c>
      <c r="AA65" s="11">
        <v>3.3000000000000002E-2</v>
      </c>
      <c r="AC65" s="5" t="s">
        <v>9</v>
      </c>
      <c r="AD65" s="10">
        <v>0.151</v>
      </c>
      <c r="AE65" s="1">
        <v>0.03</v>
      </c>
      <c r="AF65" s="1">
        <v>0.109</v>
      </c>
      <c r="AG65" s="1">
        <v>7.9000000000000001E-2</v>
      </c>
      <c r="AH65" s="1">
        <v>9.7000000000000003E-2</v>
      </c>
      <c r="AI65" s="1">
        <v>0.108</v>
      </c>
      <c r="AJ65" s="1">
        <v>0.16</v>
      </c>
      <c r="AK65" s="1">
        <v>3.3000000000000002E-2</v>
      </c>
      <c r="AL65" s="1">
        <v>0.48499999999999999</v>
      </c>
      <c r="AM65" s="1">
        <v>0.13400000000000001</v>
      </c>
      <c r="AN65" s="1">
        <v>0.14499999999999999</v>
      </c>
      <c r="AO65" s="11">
        <v>3.3000000000000002E-2</v>
      </c>
      <c r="AQ65" s="5" t="s">
        <v>9</v>
      </c>
      <c r="AR65" s="10">
        <v>0.109</v>
      </c>
      <c r="AS65" s="1">
        <v>2.9000000000000001E-2</v>
      </c>
      <c r="AT65" s="1">
        <v>5.6000000000000001E-2</v>
      </c>
      <c r="AU65" s="1">
        <v>6.6000000000000003E-2</v>
      </c>
      <c r="AV65" s="1">
        <v>7.0999999999999994E-2</v>
      </c>
      <c r="AW65" s="1">
        <v>9.1999999999999998E-2</v>
      </c>
      <c r="AX65" s="1">
        <v>3.4000000000000002E-2</v>
      </c>
      <c r="AY65" s="1">
        <v>7.0999999999999994E-2</v>
      </c>
      <c r="AZ65" s="1">
        <v>0.11799999999999999</v>
      </c>
      <c r="BA65" s="1">
        <v>0.13700000000000001</v>
      </c>
      <c r="BB65" s="1">
        <v>0.13800000000000001</v>
      </c>
      <c r="BC65" s="11">
        <v>3.4000000000000002E-2</v>
      </c>
    </row>
    <row r="66" spans="1:55" x14ac:dyDescent="0.25">
      <c r="A66" s="5" t="s">
        <v>10</v>
      </c>
      <c r="B66" s="10">
        <v>9.6000000000000002E-2</v>
      </c>
      <c r="C66" s="1">
        <v>7.0999999999999994E-2</v>
      </c>
      <c r="D66" s="1">
        <v>6.2E-2</v>
      </c>
      <c r="E66" s="1">
        <v>5.0999999999999997E-2</v>
      </c>
      <c r="F66" s="1">
        <v>0.127</v>
      </c>
      <c r="G66" s="1">
        <v>3.5000000000000003E-2</v>
      </c>
      <c r="H66" s="1">
        <v>7.2999999999999995E-2</v>
      </c>
      <c r="I66" s="1">
        <v>7.6999999999999999E-2</v>
      </c>
      <c r="J66" s="1">
        <v>6.7000000000000004E-2</v>
      </c>
      <c r="K66" s="1">
        <v>3.5000000000000003E-2</v>
      </c>
      <c r="L66" s="1">
        <v>5.5E-2</v>
      </c>
      <c r="M66" s="11">
        <v>3.2000000000000001E-2</v>
      </c>
      <c r="O66" s="5" t="s">
        <v>10</v>
      </c>
      <c r="P66" s="10">
        <v>0.159</v>
      </c>
      <c r="Q66" s="1">
        <v>0.151</v>
      </c>
      <c r="R66" s="1">
        <v>0.13</v>
      </c>
      <c r="S66" s="1">
        <v>3.9E-2</v>
      </c>
      <c r="T66" s="1">
        <v>0.16600000000000001</v>
      </c>
      <c r="U66" s="1">
        <v>4.4999999999999998E-2</v>
      </c>
      <c r="V66" s="1">
        <v>0.108</v>
      </c>
      <c r="W66" s="1">
        <v>0.121</v>
      </c>
      <c r="X66" s="1">
        <v>9.1999999999999998E-2</v>
      </c>
      <c r="Y66" s="1">
        <v>4.5999999999999999E-2</v>
      </c>
      <c r="Z66" s="1">
        <v>3.6999999999999998E-2</v>
      </c>
      <c r="AA66" s="11">
        <v>2.9000000000000001E-2</v>
      </c>
      <c r="AC66" s="5" t="s">
        <v>10</v>
      </c>
      <c r="AD66" s="10">
        <v>0.184</v>
      </c>
      <c r="AE66" s="1">
        <v>0.14199999999999999</v>
      </c>
      <c r="AF66" s="1">
        <v>0.125</v>
      </c>
      <c r="AG66" s="1">
        <v>0.16700000000000001</v>
      </c>
      <c r="AH66" s="1">
        <v>0.17599999999999999</v>
      </c>
      <c r="AI66" s="1">
        <v>0.04</v>
      </c>
      <c r="AJ66" s="1">
        <v>6.5000000000000002E-2</v>
      </c>
      <c r="AK66" s="1">
        <v>0.1</v>
      </c>
      <c r="AL66" s="1">
        <v>0.111</v>
      </c>
      <c r="AM66" s="1">
        <v>3.1E-2</v>
      </c>
      <c r="AN66" s="1">
        <v>3.5000000000000003E-2</v>
      </c>
      <c r="AO66" s="11">
        <v>2.9000000000000001E-2</v>
      </c>
      <c r="AQ66" s="5" t="s">
        <v>10</v>
      </c>
      <c r="AR66" s="10">
        <v>0.126</v>
      </c>
      <c r="AS66" s="1">
        <v>8.8999999999999996E-2</v>
      </c>
      <c r="AT66" s="1">
        <v>7.0999999999999994E-2</v>
      </c>
      <c r="AU66" s="1">
        <v>4.3999999999999997E-2</v>
      </c>
      <c r="AV66" s="1">
        <v>0.108</v>
      </c>
      <c r="AW66" s="1">
        <v>3.3000000000000002E-2</v>
      </c>
      <c r="AX66" s="1">
        <v>0.17199999999999999</v>
      </c>
      <c r="AY66" s="1">
        <v>8.8999999999999996E-2</v>
      </c>
      <c r="AZ66" s="1">
        <v>0.105</v>
      </c>
      <c r="BA66" s="1">
        <v>0.04</v>
      </c>
      <c r="BB66" s="1">
        <v>4.2999999999999997E-2</v>
      </c>
      <c r="BC66" s="11">
        <v>3.1E-2</v>
      </c>
    </row>
    <row r="67" spans="1:55" x14ac:dyDescent="0.25">
      <c r="A67" s="5" t="s">
        <v>11</v>
      </c>
      <c r="B67" s="10">
        <v>0.105</v>
      </c>
      <c r="C67" s="1">
        <v>0.129</v>
      </c>
      <c r="D67" s="1">
        <v>7.5999999999999998E-2</v>
      </c>
      <c r="E67" s="1">
        <v>6.9000000000000006E-2</v>
      </c>
      <c r="F67" s="1">
        <v>8.5999999999999993E-2</v>
      </c>
      <c r="G67" s="1">
        <v>4.7E-2</v>
      </c>
      <c r="H67" s="1">
        <v>3.5000000000000003E-2</v>
      </c>
      <c r="I67" s="1">
        <v>3.5999999999999997E-2</v>
      </c>
      <c r="J67" s="1">
        <v>0.106</v>
      </c>
      <c r="K67" s="1">
        <v>8.1000000000000003E-2</v>
      </c>
      <c r="L67" s="1">
        <v>4.1000000000000002E-2</v>
      </c>
      <c r="M67" s="11">
        <v>3.4000000000000002E-2</v>
      </c>
      <c r="O67" s="5" t="s">
        <v>11</v>
      </c>
      <c r="P67" s="10">
        <v>0.161</v>
      </c>
      <c r="Q67" s="1">
        <v>0.222</v>
      </c>
      <c r="R67" s="1">
        <v>0.16200000000000001</v>
      </c>
      <c r="S67" s="1">
        <v>0.13600000000000001</v>
      </c>
      <c r="T67" s="1">
        <v>0.14699999999999999</v>
      </c>
      <c r="U67" s="1">
        <v>5.3999999999999999E-2</v>
      </c>
      <c r="V67" s="1">
        <v>3.5000000000000003E-2</v>
      </c>
      <c r="W67" s="1">
        <v>3.5999999999999997E-2</v>
      </c>
      <c r="X67" s="1">
        <v>7.8E-2</v>
      </c>
      <c r="Y67" s="1">
        <v>5.8000000000000003E-2</v>
      </c>
      <c r="Z67" s="1">
        <v>4.4999999999999998E-2</v>
      </c>
      <c r="AA67" s="11">
        <v>3.7999999999999999E-2</v>
      </c>
      <c r="AC67" s="5" t="s">
        <v>11</v>
      </c>
      <c r="AD67" s="10">
        <v>0.17299999999999999</v>
      </c>
      <c r="AE67" s="1">
        <v>0.24</v>
      </c>
      <c r="AF67" s="1">
        <v>0.14499999999999999</v>
      </c>
      <c r="AG67" s="1">
        <v>0.127</v>
      </c>
      <c r="AH67" s="1">
        <v>0.104</v>
      </c>
      <c r="AI67" s="1">
        <v>0.05</v>
      </c>
      <c r="AJ67" s="1">
        <v>3.2000000000000001E-2</v>
      </c>
      <c r="AK67" s="1">
        <v>3.2000000000000001E-2</v>
      </c>
      <c r="AL67" s="1">
        <v>5.5E-2</v>
      </c>
      <c r="AM67" s="1">
        <v>3.6999999999999998E-2</v>
      </c>
      <c r="AN67" s="1">
        <v>0.111</v>
      </c>
      <c r="AO67" s="11">
        <v>3.1E-2</v>
      </c>
      <c r="AQ67" s="5" t="s">
        <v>11</v>
      </c>
      <c r="AR67" s="10">
        <v>0.156</v>
      </c>
      <c r="AS67" s="1">
        <v>0.17299999999999999</v>
      </c>
      <c r="AT67" s="1">
        <v>0.104</v>
      </c>
      <c r="AU67" s="1">
        <v>0.08</v>
      </c>
      <c r="AV67" s="1">
        <v>6.3E-2</v>
      </c>
      <c r="AW67" s="1">
        <v>5.1999999999999998E-2</v>
      </c>
      <c r="AX67" s="1">
        <v>3.3000000000000002E-2</v>
      </c>
      <c r="AY67" s="1">
        <v>3.2000000000000001E-2</v>
      </c>
      <c r="AZ67" s="1">
        <v>5.8999999999999997E-2</v>
      </c>
      <c r="BA67" s="1">
        <v>5.5E-2</v>
      </c>
      <c r="BB67" s="1">
        <v>5.0999999999999997E-2</v>
      </c>
      <c r="BC67" s="11">
        <v>3.2000000000000001E-2</v>
      </c>
    </row>
    <row r="68" spans="1:55" x14ac:dyDescent="0.25">
      <c r="A68" s="6" t="s">
        <v>12</v>
      </c>
      <c r="B68" s="12">
        <v>9.1999999999999998E-2</v>
      </c>
      <c r="C68" s="13">
        <v>0.113</v>
      </c>
      <c r="D68" s="13">
        <v>0.125</v>
      </c>
      <c r="E68" s="13">
        <v>0.126</v>
      </c>
      <c r="F68" s="13">
        <v>0.1</v>
      </c>
      <c r="G68" s="13">
        <v>0.10299999999999999</v>
      </c>
      <c r="H68" s="13">
        <v>0.11600000000000001</v>
      </c>
      <c r="I68" s="13">
        <v>3.4000000000000002E-2</v>
      </c>
      <c r="J68" s="13">
        <v>7.2999999999999995E-2</v>
      </c>
      <c r="K68" s="13">
        <v>4.4999999999999998E-2</v>
      </c>
      <c r="L68" s="13">
        <v>3.2000000000000001E-2</v>
      </c>
      <c r="M68" s="14">
        <v>3.2000000000000001E-2</v>
      </c>
      <c r="O68" s="6" t="s">
        <v>12</v>
      </c>
      <c r="P68" s="12">
        <v>0.114</v>
      </c>
      <c r="Q68" s="13">
        <v>0.248</v>
      </c>
      <c r="R68" s="13">
        <v>0.22700000000000001</v>
      </c>
      <c r="S68" s="13">
        <v>0.17100000000000001</v>
      </c>
      <c r="T68" s="13">
        <v>0.14099999999999999</v>
      </c>
      <c r="U68" s="13">
        <v>7.2999999999999995E-2</v>
      </c>
      <c r="V68" s="13">
        <v>0.05</v>
      </c>
      <c r="W68" s="13">
        <v>5.0999999999999997E-2</v>
      </c>
      <c r="X68" s="13">
        <v>2.7E-2</v>
      </c>
      <c r="Y68" s="13">
        <v>0.03</v>
      </c>
      <c r="Z68" s="13">
        <v>3.2000000000000001E-2</v>
      </c>
      <c r="AA68" s="14">
        <v>0.03</v>
      </c>
      <c r="AC68" s="6" t="s">
        <v>12</v>
      </c>
      <c r="AD68" s="12">
        <v>0.13900000000000001</v>
      </c>
      <c r="AE68" s="13">
        <v>0.25600000000000001</v>
      </c>
      <c r="AF68" s="13">
        <v>0.21099999999999999</v>
      </c>
      <c r="AG68" s="13">
        <v>0.21299999999999999</v>
      </c>
      <c r="AH68" s="13">
        <v>0.14599999999999999</v>
      </c>
      <c r="AI68" s="13">
        <v>8.2000000000000003E-2</v>
      </c>
      <c r="AJ68" s="13">
        <v>0.09</v>
      </c>
      <c r="AK68" s="13">
        <v>3.5000000000000003E-2</v>
      </c>
      <c r="AL68" s="13">
        <v>0.105</v>
      </c>
      <c r="AM68" s="13">
        <v>3.9E-2</v>
      </c>
      <c r="AN68" s="13">
        <v>9.6000000000000002E-2</v>
      </c>
      <c r="AO68" s="14">
        <v>0.03</v>
      </c>
      <c r="AQ68" s="6" t="s">
        <v>12</v>
      </c>
      <c r="AR68" s="12">
        <v>0.107</v>
      </c>
      <c r="AS68" s="13">
        <v>0.23</v>
      </c>
      <c r="AT68" s="13">
        <v>0.157</v>
      </c>
      <c r="AU68" s="13">
        <v>0.128</v>
      </c>
      <c r="AV68" s="13">
        <v>0.11700000000000001</v>
      </c>
      <c r="AW68" s="13">
        <v>0.114</v>
      </c>
      <c r="AX68" s="13">
        <v>7.6999999999999999E-2</v>
      </c>
      <c r="AY68" s="13">
        <v>6.4000000000000001E-2</v>
      </c>
      <c r="AZ68" s="13">
        <v>5.3999999999999999E-2</v>
      </c>
      <c r="BA68" s="13">
        <v>4.4999999999999998E-2</v>
      </c>
      <c r="BB68" s="13">
        <v>3.7999999999999999E-2</v>
      </c>
      <c r="BC68" s="14">
        <v>0.03</v>
      </c>
    </row>
    <row r="70" spans="1:55" x14ac:dyDescent="0.25">
      <c r="A70" s="15" t="s">
        <v>1</v>
      </c>
      <c r="C70" t="s">
        <v>18</v>
      </c>
      <c r="O70" s="15" t="s">
        <v>2</v>
      </c>
      <c r="Q70" t="s">
        <v>18</v>
      </c>
      <c r="AC70" s="15" t="s">
        <v>3</v>
      </c>
      <c r="AE70" t="s">
        <v>18</v>
      </c>
      <c r="AQ70" s="15" t="s">
        <v>4</v>
      </c>
      <c r="AS70" t="s">
        <v>18</v>
      </c>
    </row>
    <row r="71" spans="1:55" x14ac:dyDescent="0.25">
      <c r="A71" s="4"/>
      <c r="B71" s="2">
        <v>1</v>
      </c>
      <c r="C71" s="2">
        <v>2</v>
      </c>
      <c r="D71" s="2">
        <v>3</v>
      </c>
      <c r="E71" s="2">
        <v>4</v>
      </c>
      <c r="F71" s="2">
        <v>5</v>
      </c>
      <c r="G71" s="2">
        <v>6</v>
      </c>
      <c r="H71" s="2">
        <v>7</v>
      </c>
      <c r="I71" s="2">
        <v>8</v>
      </c>
      <c r="J71" s="2">
        <v>9</v>
      </c>
      <c r="K71" s="2">
        <v>10</v>
      </c>
      <c r="L71" s="2">
        <v>11</v>
      </c>
      <c r="M71" s="3">
        <v>12</v>
      </c>
      <c r="O71" s="4"/>
      <c r="P71" s="2">
        <v>1</v>
      </c>
      <c r="Q71" s="2">
        <v>2</v>
      </c>
      <c r="R71" s="2">
        <v>3</v>
      </c>
      <c r="S71" s="2">
        <v>4</v>
      </c>
      <c r="T71" s="2">
        <v>5</v>
      </c>
      <c r="U71" s="2">
        <v>6</v>
      </c>
      <c r="V71" s="2">
        <v>7</v>
      </c>
      <c r="W71" s="2">
        <v>8</v>
      </c>
      <c r="X71" s="2">
        <v>9</v>
      </c>
      <c r="Y71" s="2">
        <v>10</v>
      </c>
      <c r="Z71" s="2">
        <v>11</v>
      </c>
      <c r="AA71" s="3">
        <v>12</v>
      </c>
      <c r="AC71" s="4"/>
      <c r="AD71" s="2">
        <v>1</v>
      </c>
      <c r="AE71" s="2">
        <v>2</v>
      </c>
      <c r="AF71" s="2">
        <v>3</v>
      </c>
      <c r="AG71" s="2">
        <v>4</v>
      </c>
      <c r="AH71" s="2">
        <v>5</v>
      </c>
      <c r="AI71" s="2">
        <v>6</v>
      </c>
      <c r="AJ71" s="2">
        <v>7</v>
      </c>
      <c r="AK71" s="2">
        <v>8</v>
      </c>
      <c r="AL71" s="2">
        <v>9</v>
      </c>
      <c r="AM71" s="2">
        <v>10</v>
      </c>
      <c r="AN71" s="2">
        <v>11</v>
      </c>
      <c r="AO71" s="3">
        <v>12</v>
      </c>
      <c r="AQ71" s="4"/>
      <c r="AR71" s="2">
        <v>1</v>
      </c>
      <c r="AS71" s="2">
        <v>2</v>
      </c>
      <c r="AT71" s="2">
        <v>3</v>
      </c>
      <c r="AU71" s="2">
        <v>4</v>
      </c>
      <c r="AV71" s="2">
        <v>5</v>
      </c>
      <c r="AW71" s="2">
        <v>6</v>
      </c>
      <c r="AX71" s="2">
        <v>7</v>
      </c>
      <c r="AY71" s="2">
        <v>8</v>
      </c>
      <c r="AZ71" s="2">
        <v>9</v>
      </c>
      <c r="BA71" s="2">
        <v>10</v>
      </c>
      <c r="BB71" s="2">
        <v>11</v>
      </c>
      <c r="BC71" s="3">
        <v>12</v>
      </c>
    </row>
    <row r="72" spans="1:55" x14ac:dyDescent="0.25">
      <c r="A72" s="5" t="s">
        <v>5</v>
      </c>
      <c r="B72" s="7">
        <v>0.23699999999999999</v>
      </c>
      <c r="C72" s="8">
        <v>0.13300000000000001</v>
      </c>
      <c r="D72" s="8">
        <v>0.32</v>
      </c>
      <c r="E72" s="8">
        <v>0.29099999999999998</v>
      </c>
      <c r="F72" s="8">
        <v>5.0999999999999997E-2</v>
      </c>
      <c r="G72" s="8">
        <v>0.309</v>
      </c>
      <c r="H72" s="8">
        <v>0.05</v>
      </c>
      <c r="I72" s="8">
        <v>0.373</v>
      </c>
      <c r="J72" s="8">
        <v>4.2000000000000003E-2</v>
      </c>
      <c r="K72" s="8">
        <v>0.46899999999999997</v>
      </c>
      <c r="L72" s="8">
        <v>0.40500000000000003</v>
      </c>
      <c r="M72" s="9">
        <v>3.2000000000000001E-2</v>
      </c>
      <c r="O72" s="5" t="s">
        <v>5</v>
      </c>
      <c r="P72" s="7">
        <v>0.191</v>
      </c>
      <c r="Q72" s="8">
        <v>0.19700000000000001</v>
      </c>
      <c r="R72" s="8">
        <v>0.23899999999999999</v>
      </c>
      <c r="S72" s="8">
        <v>0.247</v>
      </c>
      <c r="T72" s="8">
        <v>0.04</v>
      </c>
      <c r="U72" s="8">
        <v>0.25800000000000001</v>
      </c>
      <c r="V72" s="8">
        <v>3.6999999999999998E-2</v>
      </c>
      <c r="W72" s="8">
        <v>0.249</v>
      </c>
      <c r="X72" s="8">
        <v>3.5000000000000003E-2</v>
      </c>
      <c r="Y72" s="8">
        <v>0.34300000000000003</v>
      </c>
      <c r="Z72" s="8">
        <v>0.34599999999999997</v>
      </c>
      <c r="AA72" s="9">
        <v>3.1E-2</v>
      </c>
      <c r="AC72" s="5" t="s">
        <v>5</v>
      </c>
      <c r="AD72" s="7">
        <v>0.22900000000000001</v>
      </c>
      <c r="AE72" s="8">
        <v>0.61899999999999999</v>
      </c>
      <c r="AF72" s="8">
        <v>0.252</v>
      </c>
      <c r="AG72" s="8">
        <v>0.23799999999999999</v>
      </c>
      <c r="AH72" s="8">
        <v>4.8000000000000001E-2</v>
      </c>
      <c r="AI72" s="8">
        <v>0.27100000000000002</v>
      </c>
      <c r="AJ72" s="8">
        <v>3.6999999999999998E-2</v>
      </c>
      <c r="AK72" s="8">
        <v>0.22900000000000001</v>
      </c>
      <c r="AL72" s="8">
        <v>3.4000000000000002E-2</v>
      </c>
      <c r="AM72" s="8">
        <v>0.28999999999999998</v>
      </c>
      <c r="AN72" s="8">
        <v>0.34699999999999998</v>
      </c>
      <c r="AO72" s="9">
        <v>3.1E-2</v>
      </c>
      <c r="AQ72" s="5" t="s">
        <v>5</v>
      </c>
      <c r="AR72" s="7">
        <v>0.20300000000000001</v>
      </c>
      <c r="AS72" s="8">
        <v>0.14299999999999999</v>
      </c>
      <c r="AT72" s="8">
        <v>0.315</v>
      </c>
      <c r="AU72" s="8">
        <v>0.27700000000000002</v>
      </c>
      <c r="AV72" s="8">
        <v>0.06</v>
      </c>
      <c r="AW72" s="8">
        <v>0.23300000000000001</v>
      </c>
      <c r="AX72" s="8">
        <v>5.0999999999999997E-2</v>
      </c>
      <c r="AY72" s="8">
        <v>0.28899999999999998</v>
      </c>
      <c r="AZ72" s="8">
        <v>4.7E-2</v>
      </c>
      <c r="BA72" s="8">
        <v>0.33900000000000002</v>
      </c>
      <c r="BB72" s="8">
        <v>0.42099999999999999</v>
      </c>
      <c r="BC72" s="9">
        <v>3.3000000000000002E-2</v>
      </c>
    </row>
    <row r="73" spans="1:55" x14ac:dyDescent="0.25">
      <c r="A73" s="5" t="s">
        <v>6</v>
      </c>
      <c r="B73" s="10">
        <v>0.249</v>
      </c>
      <c r="C73" s="1">
        <v>0.26600000000000001</v>
      </c>
      <c r="D73" s="1">
        <v>0.28899999999999998</v>
      </c>
      <c r="E73" s="1">
        <v>3.3000000000000002E-2</v>
      </c>
      <c r="F73" s="1">
        <v>0.23100000000000001</v>
      </c>
      <c r="G73" s="1">
        <v>5.7000000000000002E-2</v>
      </c>
      <c r="H73" s="1">
        <v>0.23899999999999999</v>
      </c>
      <c r="I73" s="1">
        <v>0.26200000000000001</v>
      </c>
      <c r="J73" s="1">
        <v>0.27400000000000002</v>
      </c>
      <c r="K73" s="1">
        <v>0.17399999999999999</v>
      </c>
      <c r="L73" s="1">
        <v>0.27900000000000003</v>
      </c>
      <c r="M73" s="11">
        <v>3.2000000000000001E-2</v>
      </c>
      <c r="O73" s="5" t="s">
        <v>6</v>
      </c>
      <c r="P73" s="10">
        <v>0.19900000000000001</v>
      </c>
      <c r="Q73" s="1">
        <v>0.219</v>
      </c>
      <c r="R73" s="1">
        <v>0.23200000000000001</v>
      </c>
      <c r="S73" s="1">
        <v>0.03</v>
      </c>
      <c r="T73" s="1">
        <v>0.20499999999999999</v>
      </c>
      <c r="U73" s="1">
        <v>0.126</v>
      </c>
      <c r="V73" s="1">
        <v>0.27300000000000002</v>
      </c>
      <c r="W73" s="1">
        <v>0.20899999999999999</v>
      </c>
      <c r="X73" s="1">
        <v>0.22500000000000001</v>
      </c>
      <c r="Y73" s="1">
        <v>0.33300000000000002</v>
      </c>
      <c r="Z73" s="1">
        <v>0.21199999999999999</v>
      </c>
      <c r="AA73" s="11">
        <v>3.1E-2</v>
      </c>
      <c r="AC73" s="5" t="s">
        <v>6</v>
      </c>
      <c r="AD73" s="10">
        <v>0.216</v>
      </c>
      <c r="AE73" s="1">
        <v>0.252</v>
      </c>
      <c r="AF73" s="1">
        <v>0.29399999999999998</v>
      </c>
      <c r="AG73" s="1">
        <v>0.04</v>
      </c>
      <c r="AH73" s="1">
        <v>0.27500000000000002</v>
      </c>
      <c r="AI73" s="1">
        <v>0.10199999999999999</v>
      </c>
      <c r="AJ73" s="1">
        <v>0.32</v>
      </c>
      <c r="AK73" s="1">
        <v>0.192</v>
      </c>
      <c r="AL73" s="1">
        <v>0.221</v>
      </c>
      <c r="AM73" s="1">
        <v>0.34799999999999998</v>
      </c>
      <c r="AN73" s="1">
        <v>0.248</v>
      </c>
      <c r="AO73" s="11">
        <v>0.03</v>
      </c>
      <c r="AQ73" s="5" t="s">
        <v>6</v>
      </c>
      <c r="AR73" s="10">
        <v>0.18</v>
      </c>
      <c r="AS73" s="1">
        <v>0.19900000000000001</v>
      </c>
      <c r="AT73" s="1">
        <v>0.24399999999999999</v>
      </c>
      <c r="AU73" s="1">
        <v>3.2000000000000001E-2</v>
      </c>
      <c r="AV73" s="1">
        <v>0.19500000000000001</v>
      </c>
      <c r="AW73" s="1">
        <v>0.06</v>
      </c>
      <c r="AX73" s="1">
        <v>0.28000000000000003</v>
      </c>
      <c r="AY73" s="1">
        <v>0.20899999999999999</v>
      </c>
      <c r="AZ73" s="1">
        <v>0.22</v>
      </c>
      <c r="BA73" s="1">
        <v>0.24399999999999999</v>
      </c>
      <c r="BB73" s="1">
        <v>0.23400000000000001</v>
      </c>
      <c r="BC73" s="11">
        <v>0.03</v>
      </c>
    </row>
    <row r="74" spans="1:55" x14ac:dyDescent="0.25">
      <c r="A74" s="5" t="s">
        <v>7</v>
      </c>
      <c r="B74" s="10">
        <v>0.26700000000000002</v>
      </c>
      <c r="C74" s="1">
        <v>0.30199999999999999</v>
      </c>
      <c r="D74" s="1">
        <v>0.23699999999999999</v>
      </c>
      <c r="E74" s="1">
        <v>0.22600000000000001</v>
      </c>
      <c r="F74" s="1">
        <v>0.22</v>
      </c>
      <c r="G74" s="1">
        <v>0.246</v>
      </c>
      <c r="H74" s="1">
        <v>0.247</v>
      </c>
      <c r="I74" s="1">
        <v>0.24299999999999999</v>
      </c>
      <c r="J74" s="1">
        <v>0.22900000000000001</v>
      </c>
      <c r="K74" s="1">
        <v>6.4000000000000001E-2</v>
      </c>
      <c r="L74" s="1">
        <v>0.255</v>
      </c>
      <c r="M74" s="11">
        <v>3.2000000000000001E-2</v>
      </c>
      <c r="O74" s="5" t="s">
        <v>7</v>
      </c>
      <c r="P74" s="10">
        <v>0.21199999999999999</v>
      </c>
      <c r="Q74" s="1">
        <v>0.251</v>
      </c>
      <c r="R74" s="1">
        <v>0.184</v>
      </c>
      <c r="S74" s="1">
        <v>0.186</v>
      </c>
      <c r="T74" s="1">
        <v>0.187</v>
      </c>
      <c r="U74" s="1">
        <v>0.254</v>
      </c>
      <c r="V74" s="1">
        <v>0.16900000000000001</v>
      </c>
      <c r="W74" s="1">
        <v>0.16800000000000001</v>
      </c>
      <c r="X74" s="1">
        <v>0.16800000000000001</v>
      </c>
      <c r="Y74" s="1">
        <v>0.06</v>
      </c>
      <c r="Z74" s="1">
        <v>0.23300000000000001</v>
      </c>
      <c r="AA74" s="11">
        <v>0.03</v>
      </c>
      <c r="AC74" s="5" t="s">
        <v>7</v>
      </c>
      <c r="AD74" s="10">
        <v>0.254</v>
      </c>
      <c r="AE74" s="1">
        <v>0.32300000000000001</v>
      </c>
      <c r="AF74" s="1">
        <v>0.2</v>
      </c>
      <c r="AG74" s="1">
        <v>0.19400000000000001</v>
      </c>
      <c r="AH74" s="1">
        <v>0.193</v>
      </c>
      <c r="AI74" s="1">
        <v>0.23</v>
      </c>
      <c r="AJ74" s="1">
        <v>0.189</v>
      </c>
      <c r="AK74" s="1">
        <v>0.19700000000000001</v>
      </c>
      <c r="AL74" s="1">
        <v>0.20300000000000001</v>
      </c>
      <c r="AM74" s="1">
        <v>8.7999999999999995E-2</v>
      </c>
      <c r="AN74" s="1">
        <v>0.224</v>
      </c>
      <c r="AO74" s="11">
        <v>0.03</v>
      </c>
      <c r="AQ74" s="5" t="s">
        <v>7</v>
      </c>
      <c r="AR74" s="10">
        <v>0.185</v>
      </c>
      <c r="AS74" s="1">
        <v>0.29399999999999998</v>
      </c>
      <c r="AT74" s="1">
        <v>0.20799999999999999</v>
      </c>
      <c r="AU74" s="1">
        <v>0.192</v>
      </c>
      <c r="AV74" s="1">
        <v>0.17</v>
      </c>
      <c r="AW74" s="1">
        <v>0.17899999999999999</v>
      </c>
      <c r="AX74" s="1">
        <v>0.183</v>
      </c>
      <c r="AY74" s="1">
        <v>0.193</v>
      </c>
      <c r="AZ74" s="1">
        <v>0.17799999999999999</v>
      </c>
      <c r="BA74" s="1">
        <v>7.2999999999999995E-2</v>
      </c>
      <c r="BB74" s="1">
        <v>0.248</v>
      </c>
      <c r="BC74" s="11">
        <v>3.4000000000000002E-2</v>
      </c>
    </row>
    <row r="75" spans="1:55" x14ac:dyDescent="0.25">
      <c r="A75" s="5" t="s">
        <v>8</v>
      </c>
      <c r="B75" s="10">
        <v>0.253</v>
      </c>
      <c r="C75" s="1">
        <v>0.29099999999999998</v>
      </c>
      <c r="D75" s="1">
        <v>0.26500000000000001</v>
      </c>
      <c r="E75" s="1">
        <v>0.255</v>
      </c>
      <c r="F75" s="1">
        <v>0.24299999999999999</v>
      </c>
      <c r="G75" s="1">
        <v>9.4E-2</v>
      </c>
      <c r="H75" s="1">
        <v>0.82299999999999995</v>
      </c>
      <c r="I75" s="1">
        <v>0.25600000000000001</v>
      </c>
      <c r="J75" s="1">
        <v>0.22</v>
      </c>
      <c r="K75" s="1">
        <v>0.378</v>
      </c>
      <c r="L75" s="1">
        <v>3.6999999999999998E-2</v>
      </c>
      <c r="M75" s="11">
        <v>3.2000000000000001E-2</v>
      </c>
      <c r="O75" s="5" t="s">
        <v>8</v>
      </c>
      <c r="P75" s="10">
        <v>0.17199999999999999</v>
      </c>
      <c r="Q75" s="1">
        <v>0.217</v>
      </c>
      <c r="R75" s="1">
        <v>0.17899999999999999</v>
      </c>
      <c r="S75" s="1">
        <v>0.17199999999999999</v>
      </c>
      <c r="T75" s="1">
        <v>0.16900000000000001</v>
      </c>
      <c r="U75" s="1">
        <v>3.4000000000000002E-2</v>
      </c>
      <c r="V75" s="1">
        <v>0.75900000000000001</v>
      </c>
      <c r="W75" s="1">
        <v>0.17399999999999999</v>
      </c>
      <c r="X75" s="1">
        <v>0.17899999999999999</v>
      </c>
      <c r="Y75" s="1">
        <v>0.249</v>
      </c>
      <c r="Z75" s="1">
        <v>3.5000000000000003E-2</v>
      </c>
      <c r="AA75" s="11">
        <v>0.03</v>
      </c>
      <c r="AC75" s="5" t="s">
        <v>8</v>
      </c>
      <c r="AD75" s="10">
        <v>0.22800000000000001</v>
      </c>
      <c r="AE75" s="1">
        <v>0.27500000000000002</v>
      </c>
      <c r="AF75" s="1">
        <v>0.249</v>
      </c>
      <c r="AG75" s="1">
        <v>0.247</v>
      </c>
      <c r="AH75" s="1">
        <v>0.19600000000000001</v>
      </c>
      <c r="AI75" s="1">
        <v>0.14399999999999999</v>
      </c>
      <c r="AJ75" s="1">
        <v>0.69399999999999995</v>
      </c>
      <c r="AK75" s="1">
        <v>0.20899999999999999</v>
      </c>
      <c r="AL75" s="1">
        <v>0.154</v>
      </c>
      <c r="AM75" s="1">
        <v>0.72499999999999998</v>
      </c>
      <c r="AN75" s="1">
        <v>0.125</v>
      </c>
      <c r="AO75" s="11">
        <v>2.9000000000000001E-2</v>
      </c>
      <c r="AQ75" s="5" t="s">
        <v>8</v>
      </c>
      <c r="AR75" s="10">
        <v>0.19500000000000001</v>
      </c>
      <c r="AS75" s="1">
        <v>0.27900000000000003</v>
      </c>
      <c r="AT75" s="1">
        <v>0.19800000000000001</v>
      </c>
      <c r="AU75" s="1">
        <v>0.21199999999999999</v>
      </c>
      <c r="AV75" s="1">
        <v>0.155</v>
      </c>
      <c r="AW75" s="1">
        <v>4.4999999999999998E-2</v>
      </c>
      <c r="AX75" s="1">
        <v>0.54</v>
      </c>
      <c r="AY75" s="1">
        <v>0.16200000000000001</v>
      </c>
      <c r="AZ75" s="1">
        <v>0.128</v>
      </c>
      <c r="BA75" s="1">
        <v>0.36099999999999999</v>
      </c>
      <c r="BB75" s="1">
        <v>0.121</v>
      </c>
      <c r="BC75" s="11">
        <v>3.2000000000000001E-2</v>
      </c>
    </row>
    <row r="76" spans="1:55" x14ac:dyDescent="0.25">
      <c r="A76" s="5" t="s">
        <v>9</v>
      </c>
      <c r="B76" s="10">
        <v>0.20599999999999999</v>
      </c>
      <c r="C76" s="1">
        <v>3.1E-2</v>
      </c>
      <c r="D76" s="1">
        <v>0.245</v>
      </c>
      <c r="E76" s="1">
        <v>0.24199999999999999</v>
      </c>
      <c r="F76" s="1">
        <v>0.246</v>
      </c>
      <c r="G76" s="1">
        <v>0.29199999999999998</v>
      </c>
      <c r="H76" s="1">
        <v>0.53700000000000003</v>
      </c>
      <c r="I76" s="1">
        <v>3.4000000000000002E-2</v>
      </c>
      <c r="J76" s="1">
        <v>0.28100000000000003</v>
      </c>
      <c r="K76" s="1">
        <v>0.26500000000000001</v>
      </c>
      <c r="L76" s="1">
        <v>0.28999999999999998</v>
      </c>
      <c r="M76" s="11">
        <v>4.1000000000000002E-2</v>
      </c>
      <c r="O76" s="5" t="s">
        <v>9</v>
      </c>
      <c r="P76" s="10">
        <v>0.17699999999999999</v>
      </c>
      <c r="Q76" s="1">
        <v>3.1E-2</v>
      </c>
      <c r="R76" s="1">
        <v>0.183</v>
      </c>
      <c r="S76" s="1">
        <v>0.17799999999999999</v>
      </c>
      <c r="T76" s="1">
        <v>0.152</v>
      </c>
      <c r="U76" s="1">
        <v>0.17899999999999999</v>
      </c>
      <c r="V76" s="1">
        <v>0.36</v>
      </c>
      <c r="W76" s="1">
        <v>0.158</v>
      </c>
      <c r="X76" s="1">
        <v>0.22800000000000001</v>
      </c>
      <c r="Y76" s="1">
        <v>0.21099999999999999</v>
      </c>
      <c r="Z76" s="1">
        <v>0.189</v>
      </c>
      <c r="AA76" s="11">
        <v>3.1E-2</v>
      </c>
      <c r="AC76" s="5" t="s">
        <v>9</v>
      </c>
      <c r="AD76" s="10">
        <v>0.215</v>
      </c>
      <c r="AE76" s="1">
        <v>0.03</v>
      </c>
      <c r="AF76" s="1">
        <v>0.29299999999999998</v>
      </c>
      <c r="AG76" s="1">
        <v>0.247</v>
      </c>
      <c r="AH76" s="1">
        <v>0.17499999999999999</v>
      </c>
      <c r="AI76" s="1">
        <v>0.16900000000000001</v>
      </c>
      <c r="AJ76" s="1">
        <v>0.6</v>
      </c>
      <c r="AK76" s="1">
        <v>3.5999999999999997E-2</v>
      </c>
      <c r="AL76" s="1">
        <v>0.79100000000000004</v>
      </c>
      <c r="AM76" s="1">
        <v>0.24</v>
      </c>
      <c r="AN76" s="1">
        <v>0.23400000000000001</v>
      </c>
      <c r="AO76" s="11">
        <v>3.1E-2</v>
      </c>
      <c r="AQ76" s="5" t="s">
        <v>9</v>
      </c>
      <c r="AR76" s="10">
        <v>0.23400000000000001</v>
      </c>
      <c r="AS76" s="1">
        <v>3.1E-2</v>
      </c>
      <c r="AT76" s="1">
        <v>0.189</v>
      </c>
      <c r="AU76" s="1">
        <v>0.19</v>
      </c>
      <c r="AV76" s="1">
        <v>0.14699999999999999</v>
      </c>
      <c r="AW76" s="1">
        <v>0.159</v>
      </c>
      <c r="AX76" s="1">
        <v>0.50800000000000001</v>
      </c>
      <c r="AY76" s="1">
        <v>0.214</v>
      </c>
      <c r="AZ76" s="1">
        <v>0.191</v>
      </c>
      <c r="BA76" s="1">
        <v>0.20100000000000001</v>
      </c>
      <c r="BB76" s="1">
        <v>0.24</v>
      </c>
      <c r="BC76" s="11">
        <v>3.4000000000000002E-2</v>
      </c>
    </row>
    <row r="77" spans="1:55" x14ac:dyDescent="0.25">
      <c r="A77" s="5" t="s">
        <v>10</v>
      </c>
      <c r="B77" s="10">
        <v>0.246</v>
      </c>
      <c r="C77" s="1">
        <v>0.30099999999999999</v>
      </c>
      <c r="D77" s="1">
        <v>0.26</v>
      </c>
      <c r="E77" s="1">
        <v>0.46899999999999997</v>
      </c>
      <c r="F77" s="1">
        <v>0.439</v>
      </c>
      <c r="G77" s="1">
        <v>0.04</v>
      </c>
      <c r="H77" s="1">
        <v>0.20799999999999999</v>
      </c>
      <c r="I77" s="1">
        <v>0.23699999999999999</v>
      </c>
      <c r="J77" s="1">
        <v>0.223</v>
      </c>
      <c r="K77" s="1">
        <v>0.17100000000000001</v>
      </c>
      <c r="L77" s="1">
        <v>0.46300000000000002</v>
      </c>
      <c r="M77" s="11">
        <v>3.3000000000000002E-2</v>
      </c>
      <c r="O77" s="5" t="s">
        <v>10</v>
      </c>
      <c r="P77" s="10">
        <v>0.23499999999999999</v>
      </c>
      <c r="Q77" s="1">
        <v>0.23300000000000001</v>
      </c>
      <c r="R77" s="1">
        <v>0.19</v>
      </c>
      <c r="S77" s="1">
        <v>0.20699999999999999</v>
      </c>
      <c r="T77" s="1">
        <v>0.371</v>
      </c>
      <c r="U77" s="1">
        <v>9.4E-2</v>
      </c>
      <c r="V77" s="1">
        <v>0.24</v>
      </c>
      <c r="W77" s="1">
        <v>0.17599999999999999</v>
      </c>
      <c r="X77" s="1">
        <v>0.20599999999999999</v>
      </c>
      <c r="Y77" s="1">
        <v>0.20799999999999999</v>
      </c>
      <c r="Z77" s="1">
        <v>0.18</v>
      </c>
      <c r="AA77" s="11">
        <v>2.8000000000000001E-2</v>
      </c>
      <c r="AC77" s="5" t="s">
        <v>10</v>
      </c>
      <c r="AD77" s="10">
        <v>0.26900000000000002</v>
      </c>
      <c r="AE77" s="1">
        <v>0.254</v>
      </c>
      <c r="AF77" s="1">
        <v>0.23400000000000001</v>
      </c>
      <c r="AG77" s="1">
        <v>0.29599999999999999</v>
      </c>
      <c r="AH77" s="1">
        <v>0.40699999999999997</v>
      </c>
      <c r="AI77" s="1">
        <v>8.6999999999999994E-2</v>
      </c>
      <c r="AJ77" s="1">
        <v>0.20499999999999999</v>
      </c>
      <c r="AK77" s="1">
        <v>0.182</v>
      </c>
      <c r="AL77" s="1">
        <v>0.17899999999999999</v>
      </c>
      <c r="AM77" s="1">
        <v>4.8000000000000001E-2</v>
      </c>
      <c r="AN77" s="1">
        <v>0.06</v>
      </c>
      <c r="AO77" s="11">
        <v>2.9000000000000001E-2</v>
      </c>
      <c r="AQ77" s="5" t="s">
        <v>10</v>
      </c>
      <c r="AR77" s="10">
        <v>0.29399999999999998</v>
      </c>
      <c r="AS77" s="1">
        <v>0.32</v>
      </c>
      <c r="AT77" s="1">
        <v>0.27800000000000002</v>
      </c>
      <c r="AU77" s="1">
        <v>0.32800000000000001</v>
      </c>
      <c r="AV77" s="1">
        <v>0.33100000000000002</v>
      </c>
      <c r="AW77" s="1">
        <v>0.10299999999999999</v>
      </c>
      <c r="AX77" s="1">
        <v>0.187</v>
      </c>
      <c r="AY77" s="1">
        <v>0.20699999999999999</v>
      </c>
      <c r="AZ77" s="1">
        <v>0.158</v>
      </c>
      <c r="BA77" s="1">
        <v>0.23899999999999999</v>
      </c>
      <c r="BB77" s="1">
        <v>0.3</v>
      </c>
      <c r="BC77" s="11">
        <v>0.03</v>
      </c>
    </row>
    <row r="78" spans="1:55" x14ac:dyDescent="0.25">
      <c r="A78" s="5" t="s">
        <v>11</v>
      </c>
      <c r="B78" s="10">
        <v>0.36899999999999999</v>
      </c>
      <c r="C78" s="1">
        <v>0.52100000000000002</v>
      </c>
      <c r="D78" s="1">
        <v>0.30199999999999999</v>
      </c>
      <c r="E78" s="1">
        <v>0.26600000000000001</v>
      </c>
      <c r="F78" s="1">
        <v>0.219</v>
      </c>
      <c r="G78" s="1">
        <v>0.2</v>
      </c>
      <c r="H78" s="1">
        <v>3.5999999999999997E-2</v>
      </c>
      <c r="I78" s="1">
        <v>3.5999999999999997E-2</v>
      </c>
      <c r="J78" s="1">
        <v>0.249</v>
      </c>
      <c r="K78" s="1">
        <v>0.30099999999999999</v>
      </c>
      <c r="L78" s="1">
        <v>0.04</v>
      </c>
      <c r="M78" s="11">
        <v>3.5000000000000003E-2</v>
      </c>
      <c r="O78" s="5" t="s">
        <v>11</v>
      </c>
      <c r="P78" s="10">
        <v>0.30399999999999999</v>
      </c>
      <c r="Q78" s="1">
        <v>0.247</v>
      </c>
      <c r="R78" s="1">
        <v>0.28999999999999998</v>
      </c>
      <c r="S78" s="1">
        <v>0.224</v>
      </c>
      <c r="T78" s="1">
        <v>0.22600000000000001</v>
      </c>
      <c r="U78" s="1">
        <v>0.28299999999999997</v>
      </c>
      <c r="V78" s="1">
        <v>3.5000000000000003E-2</v>
      </c>
      <c r="W78" s="1">
        <v>3.5000000000000003E-2</v>
      </c>
      <c r="X78" s="1">
        <v>0.26700000000000002</v>
      </c>
      <c r="Y78" s="1">
        <v>0.254</v>
      </c>
      <c r="Z78" s="1">
        <v>5.2999999999999999E-2</v>
      </c>
      <c r="AA78" s="11">
        <v>3.7999999999999999E-2</v>
      </c>
      <c r="AC78" s="5" t="s">
        <v>11</v>
      </c>
      <c r="AD78" s="10">
        <v>0.373</v>
      </c>
      <c r="AE78" s="1">
        <v>0.45900000000000002</v>
      </c>
      <c r="AF78" s="1">
        <v>0.27600000000000002</v>
      </c>
      <c r="AG78" s="1">
        <v>0.20699999999999999</v>
      </c>
      <c r="AH78" s="1">
        <v>0.26600000000000001</v>
      </c>
      <c r="AI78" s="1">
        <v>0.223</v>
      </c>
      <c r="AJ78" s="1">
        <v>3.2000000000000001E-2</v>
      </c>
      <c r="AK78" s="1">
        <v>3.2000000000000001E-2</v>
      </c>
      <c r="AL78" s="1">
        <v>0.27</v>
      </c>
      <c r="AM78" s="1">
        <v>0.25800000000000001</v>
      </c>
      <c r="AN78" s="1">
        <v>7.5999999999999998E-2</v>
      </c>
      <c r="AO78" s="11">
        <v>3.1E-2</v>
      </c>
      <c r="AQ78" s="5" t="s">
        <v>11</v>
      </c>
      <c r="AR78" s="10">
        <v>0.34799999999999998</v>
      </c>
      <c r="AS78" s="1">
        <v>0.48699999999999999</v>
      </c>
      <c r="AT78" s="1">
        <v>0.32700000000000001</v>
      </c>
      <c r="AU78" s="1">
        <v>0.318</v>
      </c>
      <c r="AV78" s="1">
        <v>0.32800000000000001</v>
      </c>
      <c r="AW78" s="1">
        <v>0.26400000000000001</v>
      </c>
      <c r="AX78" s="1">
        <v>3.4000000000000002E-2</v>
      </c>
      <c r="AY78" s="1">
        <v>0.14599999999999999</v>
      </c>
      <c r="AZ78" s="1">
        <v>0.29899999999999999</v>
      </c>
      <c r="BA78" s="1">
        <v>0.26900000000000002</v>
      </c>
      <c r="BB78" s="1">
        <v>5.0999999999999997E-2</v>
      </c>
      <c r="BC78" s="11">
        <v>3.3000000000000002E-2</v>
      </c>
    </row>
    <row r="79" spans="1:55" x14ac:dyDescent="0.25">
      <c r="A79" s="6" t="s">
        <v>12</v>
      </c>
      <c r="B79" s="12">
        <v>0.251</v>
      </c>
      <c r="C79" s="13">
        <v>0.47399999999999998</v>
      </c>
      <c r="D79" s="13">
        <v>0.40100000000000002</v>
      </c>
      <c r="E79" s="13">
        <v>0.375</v>
      </c>
      <c r="F79" s="13">
        <v>0.27600000000000002</v>
      </c>
      <c r="G79" s="13">
        <v>0.26600000000000001</v>
      </c>
      <c r="H79" s="13">
        <v>0.24</v>
      </c>
      <c r="I79" s="13">
        <v>0.18099999999999999</v>
      </c>
      <c r="J79" s="13">
        <v>4.7E-2</v>
      </c>
      <c r="K79" s="13">
        <v>0.159</v>
      </c>
      <c r="L79" s="13">
        <v>2.3E-2</v>
      </c>
      <c r="M79" s="14">
        <v>3.4000000000000002E-2</v>
      </c>
      <c r="O79" s="6" t="s">
        <v>12</v>
      </c>
      <c r="P79" s="12">
        <v>0.20599999999999999</v>
      </c>
      <c r="Q79" s="13">
        <v>0.39600000000000002</v>
      </c>
      <c r="R79" s="13">
        <v>0.307</v>
      </c>
      <c r="S79" s="13">
        <v>0.28399999999999997</v>
      </c>
      <c r="T79" s="13">
        <v>0.24099999999999999</v>
      </c>
      <c r="U79" s="13">
        <v>0.23300000000000001</v>
      </c>
      <c r="V79" s="13">
        <v>0.20799999999999999</v>
      </c>
      <c r="W79" s="13">
        <v>0.14699999999999999</v>
      </c>
      <c r="X79" s="13">
        <v>1.7999999999999999E-2</v>
      </c>
      <c r="Y79" s="13">
        <v>0.127</v>
      </c>
      <c r="Z79" s="13">
        <v>0.03</v>
      </c>
      <c r="AA79" s="14">
        <v>2.9000000000000001E-2</v>
      </c>
      <c r="AC79" s="6" t="s">
        <v>12</v>
      </c>
      <c r="AD79" s="12">
        <v>0.24299999999999999</v>
      </c>
      <c r="AE79" s="13">
        <v>0.42299999999999999</v>
      </c>
      <c r="AF79" s="13">
        <v>0.318</v>
      </c>
      <c r="AG79" s="13">
        <v>0.42899999999999999</v>
      </c>
      <c r="AH79" s="13">
        <v>0.38200000000000001</v>
      </c>
      <c r="AI79" s="13">
        <v>0.32900000000000001</v>
      </c>
      <c r="AJ79" s="13">
        <v>0.214</v>
      </c>
      <c r="AK79" s="13">
        <v>5.1999999999999998E-2</v>
      </c>
      <c r="AL79" s="13">
        <v>5.6000000000000001E-2</v>
      </c>
      <c r="AM79" s="13">
        <v>0.109</v>
      </c>
      <c r="AN79" s="13">
        <v>5.2999999999999999E-2</v>
      </c>
      <c r="AO79" s="14">
        <v>0.03</v>
      </c>
      <c r="AQ79" s="6" t="s">
        <v>12</v>
      </c>
      <c r="AR79" s="12">
        <v>0.23100000000000001</v>
      </c>
      <c r="AS79" s="13">
        <v>0.34499999999999997</v>
      </c>
      <c r="AT79" s="13">
        <v>0.27600000000000002</v>
      </c>
      <c r="AU79" s="13">
        <v>0.33800000000000002</v>
      </c>
      <c r="AV79" s="13">
        <v>0.29399999999999998</v>
      </c>
      <c r="AW79" s="13">
        <v>0.309</v>
      </c>
      <c r="AX79" s="13">
        <v>0.22500000000000001</v>
      </c>
      <c r="AY79" s="13">
        <v>0.19900000000000001</v>
      </c>
      <c r="AZ79" s="13">
        <v>0.02</v>
      </c>
      <c r="BA79" s="13">
        <v>0.15</v>
      </c>
      <c r="BB79" s="13">
        <v>0.02</v>
      </c>
      <c r="BC79" s="14">
        <v>3.1E-2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638F-4D07-4EED-9D91-B4A5C6E8EBC8}">
  <dimension ref="A2:BC79"/>
  <sheetViews>
    <sheetView zoomScaleNormal="100" workbookViewId="0"/>
  </sheetViews>
  <sheetFormatPr defaultRowHeight="15" x14ac:dyDescent="0.25"/>
  <sheetData>
    <row r="2" spans="1:55" x14ac:dyDescent="0.25">
      <c r="A2" s="15" t="s">
        <v>20</v>
      </c>
    </row>
    <row r="4" spans="1:55" x14ac:dyDescent="0.25">
      <c r="A4" s="15" t="s">
        <v>1</v>
      </c>
      <c r="C4" t="s">
        <v>0</v>
      </c>
      <c r="O4" s="15" t="s">
        <v>2</v>
      </c>
      <c r="Q4" t="s">
        <v>0</v>
      </c>
      <c r="AC4" s="15" t="s">
        <v>3</v>
      </c>
      <c r="AE4" t="s">
        <v>0</v>
      </c>
      <c r="AQ4" s="15" t="s">
        <v>4</v>
      </c>
      <c r="AS4" t="s">
        <v>0</v>
      </c>
    </row>
    <row r="5" spans="1:55" x14ac:dyDescent="0.25">
      <c r="A5" s="4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3">
        <v>12</v>
      </c>
      <c r="O5" s="4"/>
      <c r="P5" s="2">
        <v>1</v>
      </c>
      <c r="Q5" s="2">
        <v>2</v>
      </c>
      <c r="R5" s="2">
        <v>3</v>
      </c>
      <c r="S5" s="2">
        <v>4</v>
      </c>
      <c r="T5" s="2">
        <v>5</v>
      </c>
      <c r="U5" s="2">
        <v>6</v>
      </c>
      <c r="V5" s="2">
        <v>7</v>
      </c>
      <c r="W5" s="2">
        <v>8</v>
      </c>
      <c r="X5" s="2">
        <v>9</v>
      </c>
      <c r="Y5" s="2">
        <v>10</v>
      </c>
      <c r="Z5" s="2">
        <v>11</v>
      </c>
      <c r="AA5" s="3">
        <v>12</v>
      </c>
      <c r="AC5" s="4"/>
      <c r="AD5" s="2">
        <v>1</v>
      </c>
      <c r="AE5" s="2">
        <v>2</v>
      </c>
      <c r="AF5" s="2">
        <v>3</v>
      </c>
      <c r="AG5" s="2">
        <v>4</v>
      </c>
      <c r="AH5" s="2">
        <v>5</v>
      </c>
      <c r="AI5" s="2">
        <v>6</v>
      </c>
      <c r="AJ5" s="2">
        <v>7</v>
      </c>
      <c r="AK5" s="2">
        <v>8</v>
      </c>
      <c r="AL5" s="2">
        <v>9</v>
      </c>
      <c r="AM5" s="2">
        <v>10</v>
      </c>
      <c r="AN5" s="2">
        <v>11</v>
      </c>
      <c r="AO5" s="3">
        <v>12</v>
      </c>
      <c r="AQ5" s="4"/>
      <c r="AR5" s="2">
        <v>1</v>
      </c>
      <c r="AS5" s="2">
        <v>2</v>
      </c>
      <c r="AT5" s="2">
        <v>3</v>
      </c>
      <c r="AU5" s="2">
        <v>4</v>
      </c>
      <c r="AV5" s="2">
        <v>5</v>
      </c>
      <c r="AW5" s="2">
        <v>6</v>
      </c>
      <c r="AX5" s="2">
        <v>7</v>
      </c>
      <c r="AY5" s="2">
        <v>8</v>
      </c>
      <c r="AZ5" s="2">
        <v>9</v>
      </c>
      <c r="BA5" s="2">
        <v>10</v>
      </c>
      <c r="BB5" s="2">
        <v>11</v>
      </c>
      <c r="BC5" s="3">
        <v>12</v>
      </c>
    </row>
    <row r="6" spans="1:55" x14ac:dyDescent="0.25">
      <c r="A6" s="5" t="s">
        <v>5</v>
      </c>
      <c r="B6" s="7">
        <v>3.7999999999999999E-2</v>
      </c>
      <c r="C6" s="8">
        <v>3.5000000000000003E-2</v>
      </c>
      <c r="D6" s="8">
        <v>3.5000000000000003E-2</v>
      </c>
      <c r="E6" s="8">
        <v>3.7999999999999999E-2</v>
      </c>
      <c r="F6" s="8">
        <v>3.5000000000000003E-2</v>
      </c>
      <c r="G6" s="8">
        <v>0.06</v>
      </c>
      <c r="H6" s="8">
        <v>3.5000000000000003E-2</v>
      </c>
      <c r="I6" s="8">
        <v>3.5000000000000003E-2</v>
      </c>
      <c r="J6" s="8">
        <v>3.6999999999999998E-2</v>
      </c>
      <c r="K6" s="8">
        <v>3.5999999999999997E-2</v>
      </c>
      <c r="L6" s="8">
        <v>3.6999999999999998E-2</v>
      </c>
      <c r="M6" s="9">
        <v>0.04</v>
      </c>
      <c r="O6" s="5" t="s">
        <v>5</v>
      </c>
      <c r="P6" s="7">
        <v>4.2999999999999997E-2</v>
      </c>
      <c r="Q6" s="8">
        <v>4.2999999999999997E-2</v>
      </c>
      <c r="R6" s="8">
        <v>3.1E-2</v>
      </c>
      <c r="S6" s="8">
        <v>3.4000000000000002E-2</v>
      </c>
      <c r="T6" s="8">
        <v>3.4000000000000002E-2</v>
      </c>
      <c r="U6" s="8">
        <v>8.3000000000000004E-2</v>
      </c>
      <c r="V6" s="8">
        <v>3.4000000000000002E-2</v>
      </c>
      <c r="W6" s="8">
        <v>3.3000000000000002E-2</v>
      </c>
      <c r="X6" s="8">
        <v>3.7999999999999999E-2</v>
      </c>
      <c r="Y6" s="8">
        <v>3.7999999999999999E-2</v>
      </c>
      <c r="Z6" s="8">
        <v>3.2000000000000001E-2</v>
      </c>
      <c r="AA6" s="9">
        <v>3.5999999999999997E-2</v>
      </c>
      <c r="AC6" s="5" t="s">
        <v>5</v>
      </c>
      <c r="AD6" s="7">
        <v>3.7999999999999999E-2</v>
      </c>
      <c r="AE6" s="8">
        <v>3.5000000000000003E-2</v>
      </c>
      <c r="AF6" s="8">
        <v>3.5000000000000003E-2</v>
      </c>
      <c r="AG6" s="8">
        <v>3.7999999999999999E-2</v>
      </c>
      <c r="AH6" s="8">
        <v>3.5000000000000003E-2</v>
      </c>
      <c r="AI6" s="8">
        <v>0.06</v>
      </c>
      <c r="AJ6" s="8">
        <v>3.5000000000000003E-2</v>
      </c>
      <c r="AK6" s="8">
        <v>3.5000000000000003E-2</v>
      </c>
      <c r="AL6" s="8">
        <v>3.6999999999999998E-2</v>
      </c>
      <c r="AM6" s="8">
        <v>3.5999999999999997E-2</v>
      </c>
      <c r="AN6" s="8">
        <v>3.6999999999999998E-2</v>
      </c>
      <c r="AO6" s="9">
        <v>0.04</v>
      </c>
      <c r="AQ6" s="5" t="s">
        <v>5</v>
      </c>
      <c r="AR6" s="7">
        <v>3.9E-2</v>
      </c>
      <c r="AS6" s="8">
        <v>3.5999999999999997E-2</v>
      </c>
      <c r="AT6" s="8">
        <v>3.1E-2</v>
      </c>
      <c r="AU6" s="8">
        <v>3.5000000000000003E-2</v>
      </c>
      <c r="AV6" s="8">
        <v>3.2000000000000001E-2</v>
      </c>
      <c r="AW6" s="8">
        <v>5.3999999999999999E-2</v>
      </c>
      <c r="AX6" s="8">
        <v>3.5000000000000003E-2</v>
      </c>
      <c r="AY6" s="8">
        <v>3.4000000000000002E-2</v>
      </c>
      <c r="AZ6" s="8">
        <v>3.5000000000000003E-2</v>
      </c>
      <c r="BA6" s="8">
        <v>3.2000000000000001E-2</v>
      </c>
      <c r="BB6" s="8">
        <v>3.5000000000000003E-2</v>
      </c>
      <c r="BC6" s="9">
        <v>3.3000000000000002E-2</v>
      </c>
    </row>
    <row r="7" spans="1:55" x14ac:dyDescent="0.25">
      <c r="A7" s="5" t="s">
        <v>6</v>
      </c>
      <c r="B7" s="10">
        <v>3.3000000000000002E-2</v>
      </c>
      <c r="C7" s="1">
        <v>3.4000000000000002E-2</v>
      </c>
      <c r="D7" s="1">
        <v>3.9E-2</v>
      </c>
      <c r="E7" s="1">
        <v>4.2000000000000003E-2</v>
      </c>
      <c r="F7" s="1">
        <v>3.5999999999999997E-2</v>
      </c>
      <c r="G7" s="1">
        <v>7.9000000000000001E-2</v>
      </c>
      <c r="H7" s="1">
        <v>3.3000000000000002E-2</v>
      </c>
      <c r="I7" s="1">
        <v>3.9E-2</v>
      </c>
      <c r="J7" s="1">
        <v>3.5999999999999997E-2</v>
      </c>
      <c r="K7" s="1">
        <v>4.8000000000000001E-2</v>
      </c>
      <c r="L7" s="1">
        <v>0.04</v>
      </c>
      <c r="M7" s="11">
        <v>3.6999999999999998E-2</v>
      </c>
      <c r="O7" s="5" t="s">
        <v>6</v>
      </c>
      <c r="P7" s="10">
        <v>3.4000000000000002E-2</v>
      </c>
      <c r="Q7" s="1">
        <v>3.5999999999999997E-2</v>
      </c>
      <c r="R7" s="1">
        <v>0.04</v>
      </c>
      <c r="S7" s="1">
        <v>3.5000000000000003E-2</v>
      </c>
      <c r="T7" s="1">
        <v>0.04</v>
      </c>
      <c r="U7" s="1">
        <v>0.104</v>
      </c>
      <c r="V7" s="1">
        <v>3.7999999999999999E-2</v>
      </c>
      <c r="W7" s="1">
        <v>3.9E-2</v>
      </c>
      <c r="X7" s="1">
        <v>3.7999999999999999E-2</v>
      </c>
      <c r="Y7" s="1">
        <v>5.0999999999999997E-2</v>
      </c>
      <c r="Z7" s="1">
        <v>4.2000000000000003E-2</v>
      </c>
      <c r="AA7" s="11">
        <v>3.4000000000000002E-2</v>
      </c>
      <c r="AC7" s="5" t="s">
        <v>6</v>
      </c>
      <c r="AD7" s="10">
        <v>3.3000000000000002E-2</v>
      </c>
      <c r="AE7" s="1">
        <v>3.4000000000000002E-2</v>
      </c>
      <c r="AF7" s="1">
        <v>3.9E-2</v>
      </c>
      <c r="AG7" s="1">
        <v>4.2000000000000003E-2</v>
      </c>
      <c r="AH7" s="1">
        <v>3.5999999999999997E-2</v>
      </c>
      <c r="AI7" s="1">
        <v>7.9000000000000001E-2</v>
      </c>
      <c r="AJ7" s="1">
        <v>3.3000000000000002E-2</v>
      </c>
      <c r="AK7" s="1">
        <v>3.9E-2</v>
      </c>
      <c r="AL7" s="1">
        <v>3.5999999999999997E-2</v>
      </c>
      <c r="AM7" s="1">
        <v>4.8000000000000001E-2</v>
      </c>
      <c r="AN7" s="1">
        <v>0.04</v>
      </c>
      <c r="AO7" s="11">
        <v>3.6999999999999998E-2</v>
      </c>
      <c r="AQ7" s="5" t="s">
        <v>6</v>
      </c>
      <c r="AR7" s="10">
        <v>3.5000000000000003E-2</v>
      </c>
      <c r="AS7" s="1">
        <v>3.2000000000000001E-2</v>
      </c>
      <c r="AT7" s="1">
        <v>3.5000000000000003E-2</v>
      </c>
      <c r="AU7" s="1">
        <v>3.2000000000000001E-2</v>
      </c>
      <c r="AV7" s="1">
        <v>3.5000000000000003E-2</v>
      </c>
      <c r="AW7" s="1">
        <v>6.5000000000000002E-2</v>
      </c>
      <c r="AX7" s="1">
        <v>4.2999999999999997E-2</v>
      </c>
      <c r="AY7" s="1">
        <v>3.5999999999999997E-2</v>
      </c>
      <c r="AZ7" s="1">
        <v>3.5000000000000003E-2</v>
      </c>
      <c r="BA7" s="1">
        <v>4.3999999999999997E-2</v>
      </c>
      <c r="BB7" s="1">
        <v>3.5000000000000003E-2</v>
      </c>
      <c r="BC7" s="11">
        <v>3.2000000000000001E-2</v>
      </c>
    </row>
    <row r="8" spans="1:55" x14ac:dyDescent="0.25">
      <c r="A8" s="5" t="s">
        <v>7</v>
      </c>
      <c r="B8" s="10">
        <v>3.5999999999999997E-2</v>
      </c>
      <c r="C8" s="1">
        <v>3.4000000000000002E-2</v>
      </c>
      <c r="D8" s="1">
        <v>3.4000000000000002E-2</v>
      </c>
      <c r="E8" s="1">
        <v>3.5000000000000003E-2</v>
      </c>
      <c r="F8" s="1">
        <v>3.6999999999999998E-2</v>
      </c>
      <c r="G8" s="1">
        <v>3.4000000000000002E-2</v>
      </c>
      <c r="H8" s="1">
        <v>3.3000000000000002E-2</v>
      </c>
      <c r="I8" s="1">
        <v>3.4000000000000002E-2</v>
      </c>
      <c r="J8" s="1">
        <v>3.3000000000000002E-2</v>
      </c>
      <c r="K8" s="1">
        <v>3.5999999999999997E-2</v>
      </c>
      <c r="L8" s="1">
        <v>3.4000000000000002E-2</v>
      </c>
      <c r="M8" s="11">
        <v>3.7999999999999999E-2</v>
      </c>
      <c r="O8" s="5" t="s">
        <v>7</v>
      </c>
      <c r="P8" s="10">
        <v>3.3000000000000002E-2</v>
      </c>
      <c r="Q8" s="1">
        <v>3.2000000000000001E-2</v>
      </c>
      <c r="R8" s="1">
        <v>3.3000000000000002E-2</v>
      </c>
      <c r="S8" s="1">
        <v>3.5999999999999997E-2</v>
      </c>
      <c r="T8" s="1">
        <v>3.2000000000000001E-2</v>
      </c>
      <c r="U8" s="1">
        <v>0.03</v>
      </c>
      <c r="V8" s="1">
        <v>3.3000000000000002E-2</v>
      </c>
      <c r="W8" s="1">
        <v>2.9000000000000001E-2</v>
      </c>
      <c r="X8" s="1">
        <v>3.5999999999999997E-2</v>
      </c>
      <c r="Y8" s="1">
        <v>3.9E-2</v>
      </c>
      <c r="Z8" s="1">
        <v>3.5000000000000003E-2</v>
      </c>
      <c r="AA8" s="11">
        <v>4.2000000000000003E-2</v>
      </c>
      <c r="AC8" s="5" t="s">
        <v>7</v>
      </c>
      <c r="AD8" s="10">
        <v>3.5999999999999997E-2</v>
      </c>
      <c r="AE8" s="1">
        <v>3.4000000000000002E-2</v>
      </c>
      <c r="AF8" s="1">
        <v>3.4000000000000002E-2</v>
      </c>
      <c r="AG8" s="1">
        <v>3.5000000000000003E-2</v>
      </c>
      <c r="AH8" s="1">
        <v>3.6999999999999998E-2</v>
      </c>
      <c r="AI8" s="1">
        <v>3.4000000000000002E-2</v>
      </c>
      <c r="AJ8" s="1">
        <v>3.3000000000000002E-2</v>
      </c>
      <c r="AK8" s="1">
        <v>3.4000000000000002E-2</v>
      </c>
      <c r="AL8" s="1">
        <v>3.3000000000000002E-2</v>
      </c>
      <c r="AM8" s="1">
        <v>3.5999999999999997E-2</v>
      </c>
      <c r="AN8" s="1">
        <v>3.4000000000000002E-2</v>
      </c>
      <c r="AO8" s="11">
        <v>3.7999999999999999E-2</v>
      </c>
      <c r="AQ8" s="5" t="s">
        <v>7</v>
      </c>
      <c r="AR8" s="10">
        <v>3.1E-2</v>
      </c>
      <c r="AS8" s="1">
        <v>3.4000000000000002E-2</v>
      </c>
      <c r="AT8" s="1">
        <v>3.1E-2</v>
      </c>
      <c r="AU8" s="1">
        <v>3.5000000000000003E-2</v>
      </c>
      <c r="AV8" s="1">
        <v>3.2000000000000001E-2</v>
      </c>
      <c r="AW8" s="1">
        <v>3.1E-2</v>
      </c>
      <c r="AX8" s="1">
        <v>3.5000000000000003E-2</v>
      </c>
      <c r="AY8" s="1">
        <v>0.03</v>
      </c>
      <c r="AZ8" s="1">
        <v>0.03</v>
      </c>
      <c r="BA8" s="1">
        <v>3.5000000000000003E-2</v>
      </c>
      <c r="BB8" s="1">
        <v>3.4000000000000002E-2</v>
      </c>
      <c r="BC8" s="11">
        <v>3.3000000000000002E-2</v>
      </c>
    </row>
    <row r="9" spans="1:55" x14ac:dyDescent="0.25">
      <c r="A9" s="5" t="s">
        <v>8</v>
      </c>
      <c r="B9" s="10">
        <v>3.2000000000000001E-2</v>
      </c>
      <c r="C9" s="1">
        <v>3.5000000000000003E-2</v>
      </c>
      <c r="D9" s="1">
        <v>3.6999999999999998E-2</v>
      </c>
      <c r="E9" s="1">
        <v>3.5000000000000003E-2</v>
      </c>
      <c r="F9" s="1">
        <v>3.6999999999999998E-2</v>
      </c>
      <c r="G9" s="1">
        <v>3.4000000000000002E-2</v>
      </c>
      <c r="H9" s="1">
        <v>3.6999999999999998E-2</v>
      </c>
      <c r="I9" s="1">
        <v>3.2000000000000001E-2</v>
      </c>
      <c r="J9" s="1">
        <v>3.5000000000000003E-2</v>
      </c>
      <c r="K9" s="1">
        <v>3.7999999999999999E-2</v>
      </c>
      <c r="L9" s="1">
        <v>3.5000000000000003E-2</v>
      </c>
      <c r="M9" s="11">
        <v>3.5000000000000003E-2</v>
      </c>
      <c r="O9" s="5" t="s">
        <v>8</v>
      </c>
      <c r="P9" s="10">
        <v>3.4000000000000002E-2</v>
      </c>
      <c r="Q9" s="1">
        <v>3.5000000000000003E-2</v>
      </c>
      <c r="R9" s="1">
        <v>4.2999999999999997E-2</v>
      </c>
      <c r="S9" s="1">
        <v>3.5000000000000003E-2</v>
      </c>
      <c r="T9" s="1">
        <v>3.5000000000000003E-2</v>
      </c>
      <c r="U9" s="1">
        <v>3.5000000000000003E-2</v>
      </c>
      <c r="V9" s="1">
        <v>3.5999999999999997E-2</v>
      </c>
      <c r="W9" s="1">
        <v>3.4000000000000002E-2</v>
      </c>
      <c r="X9" s="1">
        <v>4.1000000000000002E-2</v>
      </c>
      <c r="Y9" s="1">
        <v>3.4000000000000002E-2</v>
      </c>
      <c r="Z9" s="1">
        <v>3.5000000000000003E-2</v>
      </c>
      <c r="AA9" s="11">
        <v>3.4000000000000002E-2</v>
      </c>
      <c r="AC9" s="5" t="s">
        <v>8</v>
      </c>
      <c r="AD9" s="10">
        <v>3.2000000000000001E-2</v>
      </c>
      <c r="AE9" s="1">
        <v>3.5000000000000003E-2</v>
      </c>
      <c r="AF9" s="1">
        <v>3.6999999999999998E-2</v>
      </c>
      <c r="AG9" s="1">
        <v>3.5000000000000003E-2</v>
      </c>
      <c r="AH9" s="1">
        <v>3.6999999999999998E-2</v>
      </c>
      <c r="AI9" s="1">
        <v>3.4000000000000002E-2</v>
      </c>
      <c r="AJ9" s="1">
        <v>3.6999999999999998E-2</v>
      </c>
      <c r="AK9" s="1">
        <v>3.2000000000000001E-2</v>
      </c>
      <c r="AL9" s="1">
        <v>3.5000000000000003E-2</v>
      </c>
      <c r="AM9" s="1">
        <v>3.7999999999999999E-2</v>
      </c>
      <c r="AN9" s="1">
        <v>3.5000000000000003E-2</v>
      </c>
      <c r="AO9" s="11">
        <v>3.5000000000000003E-2</v>
      </c>
      <c r="AQ9" s="5" t="s">
        <v>8</v>
      </c>
      <c r="AR9" s="10">
        <v>3.2000000000000001E-2</v>
      </c>
      <c r="AS9" s="1">
        <v>3.3000000000000002E-2</v>
      </c>
      <c r="AT9" s="1">
        <v>3.5000000000000003E-2</v>
      </c>
      <c r="AU9" s="1">
        <v>3.6999999999999998E-2</v>
      </c>
      <c r="AV9" s="1">
        <v>3.3000000000000002E-2</v>
      </c>
      <c r="AW9" s="1">
        <v>3.4000000000000002E-2</v>
      </c>
      <c r="AX9" s="1">
        <v>3.3000000000000002E-2</v>
      </c>
      <c r="AY9" s="1">
        <v>3.3000000000000002E-2</v>
      </c>
      <c r="AZ9" s="1">
        <v>3.5000000000000003E-2</v>
      </c>
      <c r="BA9" s="1">
        <v>3.4000000000000002E-2</v>
      </c>
      <c r="BB9" s="1">
        <v>3.6999999999999998E-2</v>
      </c>
      <c r="BC9" s="11">
        <v>3.1E-2</v>
      </c>
    </row>
    <row r="10" spans="1:55" x14ac:dyDescent="0.25">
      <c r="A10" s="5" t="s">
        <v>9</v>
      </c>
      <c r="B10" s="10">
        <v>3.4000000000000002E-2</v>
      </c>
      <c r="C10" s="1">
        <v>3.3000000000000002E-2</v>
      </c>
      <c r="D10" s="1">
        <v>3.3000000000000002E-2</v>
      </c>
      <c r="E10" s="1">
        <v>3.3000000000000002E-2</v>
      </c>
      <c r="F10" s="1">
        <v>3.4000000000000002E-2</v>
      </c>
      <c r="G10" s="1">
        <v>3.4000000000000002E-2</v>
      </c>
      <c r="H10" s="1">
        <v>3.2000000000000001E-2</v>
      </c>
      <c r="I10" s="1">
        <v>3.5000000000000003E-2</v>
      </c>
      <c r="J10" s="1">
        <v>3.5000000000000003E-2</v>
      </c>
      <c r="K10" s="1">
        <v>3.3000000000000002E-2</v>
      </c>
      <c r="L10" s="1">
        <v>4.2000000000000003E-2</v>
      </c>
      <c r="M10" s="11">
        <v>3.5999999999999997E-2</v>
      </c>
      <c r="O10" s="5" t="s">
        <v>9</v>
      </c>
      <c r="P10" s="10">
        <v>3.4000000000000002E-2</v>
      </c>
      <c r="Q10" s="1">
        <v>3.4000000000000002E-2</v>
      </c>
      <c r="R10" s="1">
        <v>3.3000000000000002E-2</v>
      </c>
      <c r="S10" s="1">
        <v>0.03</v>
      </c>
      <c r="T10" s="1">
        <v>3.2000000000000001E-2</v>
      </c>
      <c r="U10" s="1">
        <v>3.3000000000000002E-2</v>
      </c>
      <c r="V10" s="1">
        <v>3.2000000000000001E-2</v>
      </c>
      <c r="W10" s="1">
        <v>3.2000000000000001E-2</v>
      </c>
      <c r="X10" s="1">
        <v>3.5000000000000003E-2</v>
      </c>
      <c r="Y10" s="1">
        <v>3.2000000000000001E-2</v>
      </c>
      <c r="Z10" s="1">
        <v>4.2000000000000003E-2</v>
      </c>
      <c r="AA10" s="11">
        <v>4.8000000000000001E-2</v>
      </c>
      <c r="AC10" s="5" t="s">
        <v>9</v>
      </c>
      <c r="AD10" s="10">
        <v>3.4000000000000002E-2</v>
      </c>
      <c r="AE10" s="1">
        <v>3.3000000000000002E-2</v>
      </c>
      <c r="AF10" s="1">
        <v>3.3000000000000002E-2</v>
      </c>
      <c r="AG10" s="1">
        <v>3.3000000000000002E-2</v>
      </c>
      <c r="AH10" s="1">
        <v>3.4000000000000002E-2</v>
      </c>
      <c r="AI10" s="1">
        <v>3.4000000000000002E-2</v>
      </c>
      <c r="AJ10" s="1">
        <v>3.2000000000000001E-2</v>
      </c>
      <c r="AK10" s="1">
        <v>3.5000000000000003E-2</v>
      </c>
      <c r="AL10" s="1">
        <v>3.5000000000000003E-2</v>
      </c>
      <c r="AM10" s="1">
        <v>3.3000000000000002E-2</v>
      </c>
      <c r="AN10" s="1">
        <v>4.2000000000000003E-2</v>
      </c>
      <c r="AO10" s="11">
        <v>3.5999999999999997E-2</v>
      </c>
      <c r="AQ10" s="5" t="s">
        <v>9</v>
      </c>
      <c r="AR10" s="10">
        <v>3.5000000000000003E-2</v>
      </c>
      <c r="AS10" s="1">
        <v>0.03</v>
      </c>
      <c r="AT10" s="1">
        <v>3.2000000000000001E-2</v>
      </c>
      <c r="AU10" s="1">
        <v>3.4000000000000002E-2</v>
      </c>
      <c r="AV10" s="1">
        <v>3.1E-2</v>
      </c>
      <c r="AW10" s="1">
        <v>3.4000000000000002E-2</v>
      </c>
      <c r="AX10" s="1">
        <v>3.1E-2</v>
      </c>
      <c r="AY10" s="1">
        <v>3.2000000000000001E-2</v>
      </c>
      <c r="AZ10" s="1">
        <v>3.4000000000000002E-2</v>
      </c>
      <c r="BA10" s="1">
        <v>3.1E-2</v>
      </c>
      <c r="BB10" s="1">
        <v>4.1000000000000002E-2</v>
      </c>
      <c r="BC10" s="11">
        <v>3.4000000000000002E-2</v>
      </c>
    </row>
    <row r="11" spans="1:55" x14ac:dyDescent="0.25">
      <c r="A11" s="5" t="s">
        <v>10</v>
      </c>
      <c r="B11" s="10">
        <v>3.3000000000000002E-2</v>
      </c>
      <c r="C11" s="1">
        <v>0.04</v>
      </c>
      <c r="D11" s="1">
        <v>5.3999999999999999E-2</v>
      </c>
      <c r="E11" s="1">
        <v>3.3000000000000002E-2</v>
      </c>
      <c r="F11" s="1">
        <v>3.4000000000000002E-2</v>
      </c>
      <c r="G11" s="1">
        <v>3.3000000000000002E-2</v>
      </c>
      <c r="H11" s="1">
        <v>3.7999999999999999E-2</v>
      </c>
      <c r="I11" s="1">
        <v>3.4000000000000002E-2</v>
      </c>
      <c r="J11" s="1">
        <v>3.5999999999999997E-2</v>
      </c>
      <c r="K11" s="1">
        <v>3.6999999999999998E-2</v>
      </c>
      <c r="L11" s="1">
        <v>3.6999999999999998E-2</v>
      </c>
      <c r="M11" s="11">
        <v>3.5999999999999997E-2</v>
      </c>
      <c r="O11" s="5" t="s">
        <v>10</v>
      </c>
      <c r="P11" s="10">
        <v>3.5999999999999997E-2</v>
      </c>
      <c r="Q11" s="1">
        <v>3.6999999999999998E-2</v>
      </c>
      <c r="R11" s="1">
        <v>3.3000000000000002E-2</v>
      </c>
      <c r="S11" s="1">
        <v>3.4000000000000002E-2</v>
      </c>
      <c r="T11" s="1">
        <v>3.1E-2</v>
      </c>
      <c r="U11" s="1">
        <v>3.3000000000000002E-2</v>
      </c>
      <c r="V11" s="1">
        <v>4.2000000000000003E-2</v>
      </c>
      <c r="W11" s="1">
        <v>0.03</v>
      </c>
      <c r="X11" s="1">
        <v>3.4000000000000002E-2</v>
      </c>
      <c r="Y11" s="1">
        <v>3.7999999999999999E-2</v>
      </c>
      <c r="Z11" s="1">
        <v>3.5999999999999997E-2</v>
      </c>
      <c r="AA11" s="11">
        <v>3.7999999999999999E-2</v>
      </c>
      <c r="AC11" s="5" t="s">
        <v>10</v>
      </c>
      <c r="AD11" s="10">
        <v>3.3000000000000002E-2</v>
      </c>
      <c r="AE11" s="1">
        <v>0.04</v>
      </c>
      <c r="AF11" s="1">
        <v>5.3999999999999999E-2</v>
      </c>
      <c r="AG11" s="1">
        <v>3.3000000000000002E-2</v>
      </c>
      <c r="AH11" s="1">
        <v>3.4000000000000002E-2</v>
      </c>
      <c r="AI11" s="1">
        <v>3.3000000000000002E-2</v>
      </c>
      <c r="AJ11" s="1">
        <v>3.7999999999999999E-2</v>
      </c>
      <c r="AK11" s="1">
        <v>3.4000000000000002E-2</v>
      </c>
      <c r="AL11" s="1">
        <v>3.5999999999999997E-2</v>
      </c>
      <c r="AM11" s="1">
        <v>3.6999999999999998E-2</v>
      </c>
      <c r="AN11" s="1">
        <v>3.6999999999999998E-2</v>
      </c>
      <c r="AO11" s="11">
        <v>3.5999999999999997E-2</v>
      </c>
      <c r="AQ11" s="5" t="s">
        <v>10</v>
      </c>
      <c r="AR11" s="10">
        <v>3.1E-2</v>
      </c>
      <c r="AS11" s="1">
        <v>0.03</v>
      </c>
      <c r="AT11" s="1">
        <v>3.1E-2</v>
      </c>
      <c r="AU11" s="1">
        <v>3.2000000000000001E-2</v>
      </c>
      <c r="AV11" s="1">
        <v>3.3000000000000002E-2</v>
      </c>
      <c r="AW11" s="1">
        <v>3.4000000000000002E-2</v>
      </c>
      <c r="AX11" s="1">
        <v>4.3999999999999997E-2</v>
      </c>
      <c r="AY11" s="1">
        <v>3.1E-2</v>
      </c>
      <c r="AZ11" s="1">
        <v>3.4000000000000002E-2</v>
      </c>
      <c r="BA11" s="1">
        <v>3.5999999999999997E-2</v>
      </c>
      <c r="BB11" s="1">
        <v>3.5999999999999997E-2</v>
      </c>
      <c r="BC11" s="11">
        <v>3.5999999999999997E-2</v>
      </c>
    </row>
    <row r="12" spans="1:55" x14ac:dyDescent="0.25">
      <c r="A12" s="5" t="s">
        <v>11</v>
      </c>
      <c r="B12" s="10">
        <v>0.04</v>
      </c>
      <c r="C12" s="1">
        <v>0.04</v>
      </c>
      <c r="D12" s="1">
        <v>3.5999999999999997E-2</v>
      </c>
      <c r="E12" s="1">
        <v>4.7E-2</v>
      </c>
      <c r="F12" s="1">
        <v>3.5999999999999997E-2</v>
      </c>
      <c r="G12" s="1">
        <v>5.6000000000000001E-2</v>
      </c>
      <c r="H12" s="1">
        <v>3.3000000000000002E-2</v>
      </c>
      <c r="I12" s="1">
        <v>4.9000000000000002E-2</v>
      </c>
      <c r="J12" s="1">
        <v>3.5999999999999997E-2</v>
      </c>
      <c r="K12" s="1">
        <v>3.6999999999999998E-2</v>
      </c>
      <c r="L12" s="1">
        <v>3.5999999999999997E-2</v>
      </c>
      <c r="M12" s="11">
        <v>3.6999999999999998E-2</v>
      </c>
      <c r="O12" s="5" t="s">
        <v>11</v>
      </c>
      <c r="P12" s="10">
        <v>3.7999999999999999E-2</v>
      </c>
      <c r="Q12" s="1">
        <v>4.2000000000000003E-2</v>
      </c>
      <c r="R12" s="1">
        <v>3.3000000000000002E-2</v>
      </c>
      <c r="S12" s="1">
        <v>4.4999999999999998E-2</v>
      </c>
      <c r="T12" s="1">
        <v>3.2000000000000001E-2</v>
      </c>
      <c r="U12" s="1">
        <v>4.5999999999999999E-2</v>
      </c>
      <c r="V12" s="1">
        <v>0.03</v>
      </c>
      <c r="W12" s="1">
        <v>4.4999999999999998E-2</v>
      </c>
      <c r="X12" s="1">
        <v>3.2000000000000001E-2</v>
      </c>
      <c r="Y12" s="1">
        <v>3.5000000000000003E-2</v>
      </c>
      <c r="Z12" s="1">
        <v>3.5000000000000003E-2</v>
      </c>
      <c r="AA12" s="11">
        <v>3.5999999999999997E-2</v>
      </c>
      <c r="AC12" s="5" t="s">
        <v>11</v>
      </c>
      <c r="AD12" s="10">
        <v>0.04</v>
      </c>
      <c r="AE12" s="1">
        <v>0.04</v>
      </c>
      <c r="AF12" s="1">
        <v>3.5999999999999997E-2</v>
      </c>
      <c r="AG12" s="1">
        <v>4.7E-2</v>
      </c>
      <c r="AH12" s="1">
        <v>3.5999999999999997E-2</v>
      </c>
      <c r="AI12" s="1">
        <v>5.6000000000000001E-2</v>
      </c>
      <c r="AJ12" s="1">
        <v>3.3000000000000002E-2</v>
      </c>
      <c r="AK12" s="1">
        <v>4.9000000000000002E-2</v>
      </c>
      <c r="AL12" s="1">
        <v>3.5999999999999997E-2</v>
      </c>
      <c r="AM12" s="1">
        <v>3.6999999999999998E-2</v>
      </c>
      <c r="AN12" s="1">
        <v>3.5999999999999997E-2</v>
      </c>
      <c r="AO12" s="11">
        <v>3.6999999999999998E-2</v>
      </c>
      <c r="AQ12" s="5" t="s">
        <v>11</v>
      </c>
      <c r="AR12" s="10">
        <v>3.2000000000000001E-2</v>
      </c>
      <c r="AS12" s="1">
        <v>3.7999999999999999E-2</v>
      </c>
      <c r="AT12" s="1">
        <v>3.4000000000000002E-2</v>
      </c>
      <c r="AU12" s="1">
        <v>0.05</v>
      </c>
      <c r="AV12" s="1">
        <v>3.5000000000000003E-2</v>
      </c>
      <c r="AW12" s="1">
        <v>4.9000000000000002E-2</v>
      </c>
      <c r="AX12" s="1">
        <v>3.2000000000000001E-2</v>
      </c>
      <c r="AY12" s="1">
        <v>4.7E-2</v>
      </c>
      <c r="AZ12" s="1">
        <v>3.2000000000000001E-2</v>
      </c>
      <c r="BA12" s="1">
        <v>3.4000000000000002E-2</v>
      </c>
      <c r="BB12" s="1">
        <v>3.5000000000000003E-2</v>
      </c>
      <c r="BC12" s="11">
        <v>3.5999999999999997E-2</v>
      </c>
    </row>
    <row r="13" spans="1:55" x14ac:dyDescent="0.25">
      <c r="A13" s="6" t="s">
        <v>12</v>
      </c>
      <c r="B13" s="12">
        <v>3.3000000000000002E-2</v>
      </c>
      <c r="C13" s="13">
        <v>3.2000000000000001E-2</v>
      </c>
      <c r="D13" s="13">
        <v>3.3000000000000002E-2</v>
      </c>
      <c r="E13" s="13">
        <v>3.4000000000000002E-2</v>
      </c>
      <c r="F13" s="13">
        <v>0.21299999999999999</v>
      </c>
      <c r="G13" s="13">
        <v>3.5999999999999997E-2</v>
      </c>
      <c r="H13" s="13">
        <v>3.6999999999999998E-2</v>
      </c>
      <c r="I13" s="13">
        <v>3.5000000000000003E-2</v>
      </c>
      <c r="J13" s="13">
        <v>3.5000000000000003E-2</v>
      </c>
      <c r="K13" s="13">
        <v>3.4000000000000002E-2</v>
      </c>
      <c r="L13" s="13">
        <v>3.2000000000000001E-2</v>
      </c>
      <c r="M13" s="14">
        <v>4.8000000000000001E-2</v>
      </c>
      <c r="O13" s="6" t="s">
        <v>12</v>
      </c>
      <c r="P13" s="12">
        <v>3.2000000000000001E-2</v>
      </c>
      <c r="Q13" s="13">
        <v>2.9000000000000001E-2</v>
      </c>
      <c r="R13" s="13">
        <v>0.03</v>
      </c>
      <c r="S13" s="13">
        <v>3.1E-2</v>
      </c>
      <c r="T13" s="13">
        <v>4.9000000000000002E-2</v>
      </c>
      <c r="U13" s="13">
        <v>0.03</v>
      </c>
      <c r="V13" s="13">
        <v>0.03</v>
      </c>
      <c r="W13" s="13">
        <v>0.03</v>
      </c>
      <c r="X13" s="13">
        <v>3.2000000000000001E-2</v>
      </c>
      <c r="Y13" s="13">
        <v>3.2000000000000001E-2</v>
      </c>
      <c r="Z13" s="13">
        <v>3.3000000000000002E-2</v>
      </c>
      <c r="AA13" s="14">
        <v>3.2000000000000001E-2</v>
      </c>
      <c r="AC13" s="6" t="s">
        <v>12</v>
      </c>
      <c r="AD13" s="12">
        <v>3.3000000000000002E-2</v>
      </c>
      <c r="AE13" s="13">
        <v>3.2000000000000001E-2</v>
      </c>
      <c r="AF13" s="13">
        <v>3.3000000000000002E-2</v>
      </c>
      <c r="AG13" s="13">
        <v>3.4000000000000002E-2</v>
      </c>
      <c r="AH13" s="13">
        <v>0.21299999999999999</v>
      </c>
      <c r="AI13" s="13">
        <v>3.5999999999999997E-2</v>
      </c>
      <c r="AJ13" s="13">
        <v>3.6999999999999998E-2</v>
      </c>
      <c r="AK13" s="13">
        <v>3.5000000000000003E-2</v>
      </c>
      <c r="AL13" s="13">
        <v>3.5000000000000003E-2</v>
      </c>
      <c r="AM13" s="13">
        <v>3.4000000000000002E-2</v>
      </c>
      <c r="AN13" s="13">
        <v>3.2000000000000001E-2</v>
      </c>
      <c r="AO13" s="14">
        <v>4.8000000000000001E-2</v>
      </c>
      <c r="AQ13" s="6" t="s">
        <v>12</v>
      </c>
      <c r="AR13" s="12">
        <v>2.8000000000000001E-2</v>
      </c>
      <c r="AS13" s="13">
        <v>0.03</v>
      </c>
      <c r="AT13" s="13">
        <v>3.2000000000000001E-2</v>
      </c>
      <c r="AU13" s="13">
        <v>0.03</v>
      </c>
      <c r="AV13" s="13">
        <v>0.214</v>
      </c>
      <c r="AW13" s="13">
        <v>3.2000000000000001E-2</v>
      </c>
      <c r="AX13" s="13">
        <v>3.4000000000000002E-2</v>
      </c>
      <c r="AY13" s="13">
        <v>3.1E-2</v>
      </c>
      <c r="AZ13" s="13">
        <v>3.1E-2</v>
      </c>
      <c r="BA13" s="13">
        <v>3.3000000000000002E-2</v>
      </c>
      <c r="BB13" s="13">
        <v>3.2000000000000001E-2</v>
      </c>
      <c r="BC13" s="14">
        <v>3.3000000000000002E-2</v>
      </c>
    </row>
    <row r="14" spans="1:5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55" x14ac:dyDescent="0.25">
      <c r="A15" s="15" t="s">
        <v>1</v>
      </c>
      <c r="C15" t="s">
        <v>13</v>
      </c>
      <c r="O15" s="15" t="s">
        <v>2</v>
      </c>
      <c r="Q15" t="s">
        <v>13</v>
      </c>
      <c r="AC15" s="15" t="s">
        <v>3</v>
      </c>
      <c r="AE15" t="s">
        <v>13</v>
      </c>
      <c r="AQ15" s="15" t="s">
        <v>4</v>
      </c>
      <c r="AS15" t="s">
        <v>13</v>
      </c>
    </row>
    <row r="16" spans="1:55" x14ac:dyDescent="0.25">
      <c r="A16" s="4"/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3">
        <v>12</v>
      </c>
      <c r="O16" s="4"/>
      <c r="P16" s="2">
        <v>1</v>
      </c>
      <c r="Q16" s="2">
        <v>2</v>
      </c>
      <c r="R16" s="2">
        <v>3</v>
      </c>
      <c r="S16" s="2">
        <v>4</v>
      </c>
      <c r="T16" s="2">
        <v>5</v>
      </c>
      <c r="U16" s="2">
        <v>6</v>
      </c>
      <c r="V16" s="2">
        <v>7</v>
      </c>
      <c r="W16" s="2">
        <v>8</v>
      </c>
      <c r="X16" s="2">
        <v>9</v>
      </c>
      <c r="Y16" s="2">
        <v>10</v>
      </c>
      <c r="Z16" s="2">
        <v>11</v>
      </c>
      <c r="AA16" s="3">
        <v>12</v>
      </c>
      <c r="AC16" s="4"/>
      <c r="AD16" s="2">
        <v>1</v>
      </c>
      <c r="AE16" s="2">
        <v>2</v>
      </c>
      <c r="AF16" s="2">
        <v>3</v>
      </c>
      <c r="AG16" s="2">
        <v>4</v>
      </c>
      <c r="AH16" s="2">
        <v>5</v>
      </c>
      <c r="AI16" s="2">
        <v>6</v>
      </c>
      <c r="AJ16" s="2">
        <v>7</v>
      </c>
      <c r="AK16" s="2">
        <v>8</v>
      </c>
      <c r="AL16" s="2">
        <v>9</v>
      </c>
      <c r="AM16" s="2">
        <v>10</v>
      </c>
      <c r="AN16" s="2">
        <v>11</v>
      </c>
      <c r="AO16" s="3">
        <v>12</v>
      </c>
      <c r="AQ16" s="4"/>
      <c r="AR16" s="2">
        <v>1</v>
      </c>
      <c r="AS16" s="2">
        <v>2</v>
      </c>
      <c r="AT16" s="2">
        <v>3</v>
      </c>
      <c r="AU16" s="2">
        <v>4</v>
      </c>
      <c r="AV16" s="2">
        <v>5</v>
      </c>
      <c r="AW16" s="2">
        <v>6</v>
      </c>
      <c r="AX16" s="2">
        <v>7</v>
      </c>
      <c r="AY16" s="2">
        <v>8</v>
      </c>
      <c r="AZ16" s="2">
        <v>9</v>
      </c>
      <c r="BA16" s="2">
        <v>10</v>
      </c>
      <c r="BB16" s="2">
        <v>11</v>
      </c>
      <c r="BC16" s="3">
        <v>12</v>
      </c>
    </row>
    <row r="17" spans="1:55" x14ac:dyDescent="0.25">
      <c r="A17" s="5" t="s">
        <v>5</v>
      </c>
      <c r="B17" s="7">
        <v>3.5000000000000003E-2</v>
      </c>
      <c r="C17" s="8">
        <v>0.03</v>
      </c>
      <c r="D17" s="8">
        <v>0.03</v>
      </c>
      <c r="E17" s="8">
        <v>0.03</v>
      </c>
      <c r="F17" s="8">
        <v>3.1E-2</v>
      </c>
      <c r="G17" s="8">
        <v>7.9000000000000001E-2</v>
      </c>
      <c r="H17" s="8">
        <v>3.4000000000000002E-2</v>
      </c>
      <c r="I17" s="8">
        <v>3.2000000000000001E-2</v>
      </c>
      <c r="J17" s="8">
        <v>3.5000000000000003E-2</v>
      </c>
      <c r="K17" s="8">
        <v>0.03</v>
      </c>
      <c r="L17" s="8">
        <v>0.03</v>
      </c>
      <c r="M17" s="9">
        <v>3.2000000000000001E-2</v>
      </c>
      <c r="O17" s="5" t="s">
        <v>5</v>
      </c>
      <c r="P17" s="7">
        <v>3.5000000000000003E-2</v>
      </c>
      <c r="Q17" s="8">
        <v>4.1000000000000002E-2</v>
      </c>
      <c r="R17" s="8">
        <v>3.3000000000000002E-2</v>
      </c>
      <c r="S17" s="8">
        <v>3.5000000000000003E-2</v>
      </c>
      <c r="T17" s="8">
        <v>3.5000000000000003E-2</v>
      </c>
      <c r="U17" s="8">
        <v>5.5E-2</v>
      </c>
      <c r="V17" s="8">
        <v>3.1E-2</v>
      </c>
      <c r="W17" s="8">
        <v>3.3000000000000002E-2</v>
      </c>
      <c r="X17" s="8">
        <v>3.4000000000000002E-2</v>
      </c>
      <c r="Y17" s="8">
        <v>3.5999999999999997E-2</v>
      </c>
      <c r="Z17" s="8">
        <v>3.5000000000000003E-2</v>
      </c>
      <c r="AA17" s="9">
        <v>3.5000000000000003E-2</v>
      </c>
      <c r="AC17" s="5" t="s">
        <v>5</v>
      </c>
      <c r="AD17" s="7">
        <v>3.5999999999999997E-2</v>
      </c>
      <c r="AE17" s="8">
        <v>3.4000000000000002E-2</v>
      </c>
      <c r="AF17" s="8">
        <v>3.2000000000000001E-2</v>
      </c>
      <c r="AG17" s="8">
        <v>3.5999999999999997E-2</v>
      </c>
      <c r="AH17" s="8">
        <v>3.4000000000000002E-2</v>
      </c>
      <c r="AI17" s="8">
        <v>6.8000000000000005E-2</v>
      </c>
      <c r="AJ17" s="8">
        <v>3.3000000000000002E-2</v>
      </c>
      <c r="AK17" s="8">
        <v>3.3000000000000002E-2</v>
      </c>
      <c r="AL17" s="8">
        <v>3.4000000000000002E-2</v>
      </c>
      <c r="AM17" s="8">
        <v>3.3000000000000002E-2</v>
      </c>
      <c r="AN17" s="8">
        <v>3.4000000000000002E-2</v>
      </c>
      <c r="AO17" s="9">
        <v>3.7999999999999999E-2</v>
      </c>
      <c r="AQ17" s="5" t="s">
        <v>5</v>
      </c>
      <c r="AR17" s="7">
        <v>3.4000000000000002E-2</v>
      </c>
      <c r="AS17" s="8">
        <v>3.4000000000000002E-2</v>
      </c>
      <c r="AT17" s="8">
        <v>0.03</v>
      </c>
      <c r="AU17" s="8">
        <v>3.3000000000000002E-2</v>
      </c>
      <c r="AV17" s="8">
        <v>3.2000000000000001E-2</v>
      </c>
      <c r="AW17" s="8">
        <v>5.7000000000000002E-2</v>
      </c>
      <c r="AX17" s="8">
        <v>3.4000000000000002E-2</v>
      </c>
      <c r="AY17" s="8">
        <v>3.3000000000000002E-2</v>
      </c>
      <c r="AZ17" s="8">
        <v>3.5000000000000003E-2</v>
      </c>
      <c r="BA17" s="8">
        <v>3.1E-2</v>
      </c>
      <c r="BB17" s="8">
        <v>3.4000000000000002E-2</v>
      </c>
      <c r="BC17" s="9">
        <v>3.2000000000000001E-2</v>
      </c>
    </row>
    <row r="18" spans="1:55" x14ac:dyDescent="0.25">
      <c r="A18" s="5" t="s">
        <v>6</v>
      </c>
      <c r="B18" s="10">
        <v>3.5000000000000003E-2</v>
      </c>
      <c r="C18" s="1">
        <v>0.03</v>
      </c>
      <c r="D18" s="1">
        <v>3.5000000000000003E-2</v>
      </c>
      <c r="E18" s="1">
        <v>3.1E-2</v>
      </c>
      <c r="F18" s="1">
        <v>3.3000000000000002E-2</v>
      </c>
      <c r="G18" s="1">
        <v>9.2999999999999999E-2</v>
      </c>
      <c r="H18" s="1">
        <v>0.03</v>
      </c>
      <c r="I18" s="1">
        <v>3.4000000000000002E-2</v>
      </c>
      <c r="J18" s="1">
        <v>3.1E-2</v>
      </c>
      <c r="K18" s="1">
        <v>5.2999999999999999E-2</v>
      </c>
      <c r="L18" s="1">
        <v>3.5999999999999997E-2</v>
      </c>
      <c r="M18" s="11">
        <v>3.1E-2</v>
      </c>
      <c r="O18" s="5" t="s">
        <v>6</v>
      </c>
      <c r="P18" s="10">
        <v>3.6999999999999998E-2</v>
      </c>
      <c r="Q18" s="1">
        <v>3.4000000000000002E-2</v>
      </c>
      <c r="R18" s="1">
        <v>3.5999999999999997E-2</v>
      </c>
      <c r="S18" s="1">
        <v>3.1E-2</v>
      </c>
      <c r="T18" s="1">
        <v>3.5999999999999997E-2</v>
      </c>
      <c r="U18" s="1">
        <v>0.121</v>
      </c>
      <c r="V18" s="1">
        <v>3.5999999999999997E-2</v>
      </c>
      <c r="W18" s="1">
        <v>3.5000000000000003E-2</v>
      </c>
      <c r="X18" s="1">
        <v>3.5999999999999997E-2</v>
      </c>
      <c r="Y18" s="1">
        <v>4.5999999999999999E-2</v>
      </c>
      <c r="Z18" s="1">
        <v>4.1000000000000002E-2</v>
      </c>
      <c r="AA18" s="11">
        <v>3.2000000000000001E-2</v>
      </c>
      <c r="AC18" s="5" t="s">
        <v>6</v>
      </c>
      <c r="AD18" s="10">
        <v>3.7999999999999999E-2</v>
      </c>
      <c r="AE18" s="1">
        <v>0.03</v>
      </c>
      <c r="AF18" s="1">
        <v>3.4000000000000002E-2</v>
      </c>
      <c r="AG18" s="1">
        <v>0.04</v>
      </c>
      <c r="AH18" s="1">
        <v>0.03</v>
      </c>
      <c r="AI18" s="1">
        <v>8.5000000000000006E-2</v>
      </c>
      <c r="AJ18" s="1">
        <v>3.1E-2</v>
      </c>
      <c r="AK18" s="1">
        <v>3.3000000000000002E-2</v>
      </c>
      <c r="AL18" s="1">
        <v>3.3000000000000002E-2</v>
      </c>
      <c r="AM18" s="1">
        <v>4.5999999999999999E-2</v>
      </c>
      <c r="AN18" s="1">
        <v>3.5000000000000003E-2</v>
      </c>
      <c r="AO18" s="11">
        <v>3.4000000000000002E-2</v>
      </c>
      <c r="AQ18" s="5" t="s">
        <v>6</v>
      </c>
      <c r="AR18" s="10">
        <v>3.6999999999999998E-2</v>
      </c>
      <c r="AS18" s="1">
        <v>0.03</v>
      </c>
      <c r="AT18" s="1">
        <v>3.5999999999999997E-2</v>
      </c>
      <c r="AU18" s="1">
        <v>3.1E-2</v>
      </c>
      <c r="AV18" s="1">
        <v>3.4000000000000002E-2</v>
      </c>
      <c r="AW18" s="1">
        <v>7.6999999999999999E-2</v>
      </c>
      <c r="AX18" s="1">
        <v>3.7999999999999999E-2</v>
      </c>
      <c r="AY18" s="1">
        <v>3.6999999999999998E-2</v>
      </c>
      <c r="AZ18" s="1">
        <v>3.4000000000000002E-2</v>
      </c>
      <c r="BA18" s="1">
        <v>4.2000000000000003E-2</v>
      </c>
      <c r="BB18" s="1">
        <v>3.5999999999999997E-2</v>
      </c>
      <c r="BC18" s="11">
        <v>2.9000000000000001E-2</v>
      </c>
    </row>
    <row r="19" spans="1:55" x14ac:dyDescent="0.25">
      <c r="A19" s="5" t="s">
        <v>7</v>
      </c>
      <c r="B19" s="10">
        <v>3.5999999999999997E-2</v>
      </c>
      <c r="C19" s="1">
        <v>3.3000000000000002E-2</v>
      </c>
      <c r="D19" s="1">
        <v>3.3000000000000002E-2</v>
      </c>
      <c r="E19" s="1">
        <v>3.5999999999999997E-2</v>
      </c>
      <c r="F19" s="1">
        <v>3.4000000000000002E-2</v>
      </c>
      <c r="G19" s="1">
        <v>3.4000000000000002E-2</v>
      </c>
      <c r="H19" s="1">
        <v>3.1E-2</v>
      </c>
      <c r="I19" s="1">
        <v>3.2000000000000001E-2</v>
      </c>
      <c r="J19" s="1">
        <v>3.1E-2</v>
      </c>
      <c r="K19" s="1">
        <v>3.5999999999999997E-2</v>
      </c>
      <c r="L19" s="1">
        <v>3.1E-2</v>
      </c>
      <c r="M19" s="11">
        <v>3.1E-2</v>
      </c>
      <c r="O19" s="5" t="s">
        <v>7</v>
      </c>
      <c r="P19" s="10">
        <v>3.5999999999999997E-2</v>
      </c>
      <c r="Q19" s="1">
        <v>0.03</v>
      </c>
      <c r="R19" s="1">
        <v>3.2000000000000001E-2</v>
      </c>
      <c r="S19" s="1">
        <v>3.5999999999999997E-2</v>
      </c>
      <c r="T19" s="1">
        <v>2.9000000000000001E-2</v>
      </c>
      <c r="U19" s="1">
        <v>3.1E-2</v>
      </c>
      <c r="V19" s="1">
        <v>3.2000000000000001E-2</v>
      </c>
      <c r="W19" s="1">
        <v>0.03</v>
      </c>
      <c r="X19" s="1">
        <v>3.5000000000000003E-2</v>
      </c>
      <c r="Y19" s="1">
        <v>3.5000000000000003E-2</v>
      </c>
      <c r="Z19" s="1">
        <v>3.4000000000000002E-2</v>
      </c>
      <c r="AA19" s="11">
        <v>3.9E-2</v>
      </c>
      <c r="AC19" s="5" t="s">
        <v>7</v>
      </c>
      <c r="AD19" s="10">
        <v>0.04</v>
      </c>
      <c r="AE19" s="1">
        <v>3.4000000000000002E-2</v>
      </c>
      <c r="AF19" s="1">
        <v>3.6999999999999998E-2</v>
      </c>
      <c r="AG19" s="1">
        <v>3.5000000000000003E-2</v>
      </c>
      <c r="AH19" s="1">
        <v>3.5000000000000003E-2</v>
      </c>
      <c r="AI19" s="1">
        <v>3.4000000000000002E-2</v>
      </c>
      <c r="AJ19" s="1">
        <v>3.2000000000000001E-2</v>
      </c>
      <c r="AK19" s="1">
        <v>3.3000000000000002E-2</v>
      </c>
      <c r="AL19" s="1">
        <v>3.2000000000000001E-2</v>
      </c>
      <c r="AM19" s="1">
        <v>3.5000000000000003E-2</v>
      </c>
      <c r="AN19" s="1">
        <v>3.4000000000000002E-2</v>
      </c>
      <c r="AO19" s="11">
        <v>3.4000000000000002E-2</v>
      </c>
      <c r="AQ19" s="5" t="s">
        <v>7</v>
      </c>
      <c r="AR19" s="10">
        <v>3.5999999999999997E-2</v>
      </c>
      <c r="AS19" s="1">
        <v>3.5999999999999997E-2</v>
      </c>
      <c r="AT19" s="1">
        <v>3.2000000000000001E-2</v>
      </c>
      <c r="AU19" s="1">
        <v>3.5999999999999997E-2</v>
      </c>
      <c r="AV19" s="1">
        <v>0.03</v>
      </c>
      <c r="AW19" s="1">
        <v>3.2000000000000001E-2</v>
      </c>
      <c r="AX19" s="1">
        <v>3.2000000000000001E-2</v>
      </c>
      <c r="AY19" s="1">
        <v>3.3000000000000002E-2</v>
      </c>
      <c r="AZ19" s="1">
        <v>3.1E-2</v>
      </c>
      <c r="BA19" s="1">
        <v>3.5999999999999997E-2</v>
      </c>
      <c r="BB19" s="1">
        <v>3.5000000000000003E-2</v>
      </c>
      <c r="BC19" s="11">
        <v>3.2000000000000001E-2</v>
      </c>
    </row>
    <row r="20" spans="1:55" x14ac:dyDescent="0.25">
      <c r="A20" s="5" t="s">
        <v>8</v>
      </c>
      <c r="B20" s="10">
        <v>3.6999999999999998E-2</v>
      </c>
      <c r="C20" s="1">
        <v>3.5999999999999997E-2</v>
      </c>
      <c r="D20" s="1">
        <v>6.4000000000000001E-2</v>
      </c>
      <c r="E20" s="1">
        <v>3.3000000000000002E-2</v>
      </c>
      <c r="F20" s="1">
        <v>3.3000000000000002E-2</v>
      </c>
      <c r="G20" s="1">
        <v>3.2000000000000001E-2</v>
      </c>
      <c r="H20" s="1">
        <v>3.1E-2</v>
      </c>
      <c r="I20" s="1">
        <v>0.03</v>
      </c>
      <c r="J20" s="1">
        <v>3.2000000000000001E-2</v>
      </c>
      <c r="K20" s="1">
        <v>3.4000000000000002E-2</v>
      </c>
      <c r="L20" s="1">
        <v>3.3000000000000002E-2</v>
      </c>
      <c r="M20" s="11">
        <v>2.9000000000000001E-2</v>
      </c>
      <c r="O20" s="5" t="s">
        <v>8</v>
      </c>
      <c r="P20" s="10">
        <v>3.5999999999999997E-2</v>
      </c>
      <c r="Q20" s="1">
        <v>3.1E-2</v>
      </c>
      <c r="R20" s="1">
        <v>5.8000000000000003E-2</v>
      </c>
      <c r="S20" s="1">
        <v>3.3000000000000002E-2</v>
      </c>
      <c r="T20" s="1">
        <v>3.2000000000000001E-2</v>
      </c>
      <c r="U20" s="1">
        <v>3.2000000000000001E-2</v>
      </c>
      <c r="V20" s="1">
        <v>3.5000000000000003E-2</v>
      </c>
      <c r="W20" s="1">
        <v>3.1E-2</v>
      </c>
      <c r="X20" s="1">
        <v>3.7999999999999999E-2</v>
      </c>
      <c r="Y20" s="1">
        <v>3.5999999999999997E-2</v>
      </c>
      <c r="Z20" s="1">
        <v>3.5000000000000003E-2</v>
      </c>
      <c r="AA20" s="11">
        <v>3.3000000000000002E-2</v>
      </c>
      <c r="AC20" s="5" t="s">
        <v>8</v>
      </c>
      <c r="AD20" s="10">
        <v>3.5999999999999997E-2</v>
      </c>
      <c r="AE20" s="1">
        <v>3.1E-2</v>
      </c>
      <c r="AF20" s="1">
        <v>4.7E-2</v>
      </c>
      <c r="AG20" s="1">
        <v>3.1E-2</v>
      </c>
      <c r="AH20" s="1">
        <v>3.4000000000000002E-2</v>
      </c>
      <c r="AI20" s="1">
        <v>3.1E-2</v>
      </c>
      <c r="AJ20" s="1">
        <v>3.2000000000000001E-2</v>
      </c>
      <c r="AK20" s="1">
        <v>0.03</v>
      </c>
      <c r="AL20" s="1">
        <v>3.2000000000000001E-2</v>
      </c>
      <c r="AM20" s="1">
        <v>3.4000000000000002E-2</v>
      </c>
      <c r="AN20" s="1">
        <v>0.03</v>
      </c>
      <c r="AO20" s="11">
        <v>3.1E-2</v>
      </c>
      <c r="AQ20" s="5" t="s">
        <v>8</v>
      </c>
      <c r="AR20" s="10">
        <v>3.4000000000000002E-2</v>
      </c>
      <c r="AS20" s="1">
        <v>3.1E-2</v>
      </c>
      <c r="AT20" s="1">
        <v>4.3999999999999997E-2</v>
      </c>
      <c r="AU20" s="1">
        <v>3.4000000000000002E-2</v>
      </c>
      <c r="AV20" s="1">
        <v>0.03</v>
      </c>
      <c r="AW20" s="1">
        <v>3.3000000000000002E-2</v>
      </c>
      <c r="AX20" s="1">
        <v>3.2000000000000001E-2</v>
      </c>
      <c r="AY20" s="1">
        <v>0.03</v>
      </c>
      <c r="AZ20" s="1">
        <v>3.3000000000000002E-2</v>
      </c>
      <c r="BA20" s="1">
        <v>3.9E-2</v>
      </c>
      <c r="BB20" s="1">
        <v>3.5999999999999997E-2</v>
      </c>
      <c r="BC20" s="11">
        <v>3.2000000000000001E-2</v>
      </c>
    </row>
    <row r="21" spans="1:55" x14ac:dyDescent="0.25">
      <c r="A21" s="5" t="s">
        <v>9</v>
      </c>
      <c r="B21" s="10">
        <v>3.5999999999999997E-2</v>
      </c>
      <c r="C21" s="1">
        <v>3.3000000000000002E-2</v>
      </c>
      <c r="D21" s="1">
        <v>3.5999999999999997E-2</v>
      </c>
      <c r="E21" s="1">
        <v>3.5999999999999997E-2</v>
      </c>
      <c r="F21" s="1">
        <v>3.4000000000000002E-2</v>
      </c>
      <c r="G21" s="1">
        <v>3.2000000000000001E-2</v>
      </c>
      <c r="H21" s="1">
        <v>0.03</v>
      </c>
      <c r="I21" s="1">
        <v>3.2000000000000001E-2</v>
      </c>
      <c r="J21" s="1">
        <v>3.4000000000000002E-2</v>
      </c>
      <c r="K21" s="1">
        <v>3.1E-2</v>
      </c>
      <c r="L21" s="1">
        <v>4.1000000000000002E-2</v>
      </c>
      <c r="M21" s="11">
        <v>3.1E-2</v>
      </c>
      <c r="O21" s="5" t="s">
        <v>9</v>
      </c>
      <c r="P21" s="10">
        <v>3.5000000000000003E-2</v>
      </c>
      <c r="Q21" s="1">
        <v>3.4000000000000002E-2</v>
      </c>
      <c r="R21" s="1">
        <v>3.5000000000000003E-2</v>
      </c>
      <c r="S21" s="1">
        <v>0.03</v>
      </c>
      <c r="T21" s="1">
        <v>3.2000000000000001E-2</v>
      </c>
      <c r="U21" s="1">
        <v>3.3000000000000002E-2</v>
      </c>
      <c r="V21" s="1">
        <v>3.2000000000000001E-2</v>
      </c>
      <c r="W21" s="1">
        <v>3.1E-2</v>
      </c>
      <c r="X21" s="1">
        <v>3.3000000000000002E-2</v>
      </c>
      <c r="Y21" s="1">
        <v>3.2000000000000001E-2</v>
      </c>
      <c r="Z21" s="1">
        <v>3.9E-2</v>
      </c>
      <c r="AA21" s="11">
        <v>4.5999999999999999E-2</v>
      </c>
      <c r="AC21" s="5" t="s">
        <v>9</v>
      </c>
      <c r="AD21" s="10">
        <v>3.5999999999999997E-2</v>
      </c>
      <c r="AE21" s="1">
        <v>3.4000000000000002E-2</v>
      </c>
      <c r="AF21" s="1">
        <v>3.3000000000000002E-2</v>
      </c>
      <c r="AG21" s="1">
        <v>3.2000000000000001E-2</v>
      </c>
      <c r="AH21" s="1">
        <v>3.5000000000000003E-2</v>
      </c>
      <c r="AI21" s="1">
        <v>3.3000000000000002E-2</v>
      </c>
      <c r="AJ21" s="1">
        <v>3.1E-2</v>
      </c>
      <c r="AK21" s="1">
        <v>4.7E-2</v>
      </c>
      <c r="AL21" s="1">
        <v>3.5000000000000003E-2</v>
      </c>
      <c r="AM21" s="1">
        <v>3.2000000000000001E-2</v>
      </c>
      <c r="AN21" s="1">
        <v>4.2000000000000003E-2</v>
      </c>
      <c r="AO21" s="11">
        <v>3.3000000000000002E-2</v>
      </c>
      <c r="AQ21" s="5" t="s">
        <v>9</v>
      </c>
      <c r="AR21" s="10">
        <v>3.6999999999999998E-2</v>
      </c>
      <c r="AS21" s="1">
        <v>3.1E-2</v>
      </c>
      <c r="AT21" s="1">
        <v>3.2000000000000001E-2</v>
      </c>
      <c r="AU21" s="1">
        <v>3.4000000000000002E-2</v>
      </c>
      <c r="AV21" s="1">
        <v>3.2000000000000001E-2</v>
      </c>
      <c r="AW21" s="1">
        <v>3.2000000000000001E-2</v>
      </c>
      <c r="AX21" s="1">
        <v>0.03</v>
      </c>
      <c r="AY21" s="1">
        <v>3.3000000000000002E-2</v>
      </c>
      <c r="AZ21" s="1">
        <v>3.3000000000000002E-2</v>
      </c>
      <c r="BA21" s="1">
        <v>0.03</v>
      </c>
      <c r="BB21" s="1">
        <v>4.2000000000000003E-2</v>
      </c>
      <c r="BC21" s="11">
        <v>3.2000000000000001E-2</v>
      </c>
    </row>
    <row r="22" spans="1:55" x14ac:dyDescent="0.25">
      <c r="A22" s="5" t="s">
        <v>10</v>
      </c>
      <c r="B22" s="10">
        <v>3.6999999999999998E-2</v>
      </c>
      <c r="C22" s="1">
        <v>3.3000000000000002E-2</v>
      </c>
      <c r="D22" s="1">
        <v>3.5000000000000003E-2</v>
      </c>
      <c r="E22" s="1">
        <v>3.5999999999999997E-2</v>
      </c>
      <c r="F22" s="1">
        <v>3.4000000000000002E-2</v>
      </c>
      <c r="G22" s="1">
        <v>3.2000000000000001E-2</v>
      </c>
      <c r="H22" s="1">
        <v>4.2999999999999997E-2</v>
      </c>
      <c r="I22" s="1">
        <v>3.2000000000000001E-2</v>
      </c>
      <c r="J22" s="1">
        <v>3.2000000000000001E-2</v>
      </c>
      <c r="K22" s="1">
        <v>0.04</v>
      </c>
      <c r="L22" s="1">
        <v>3.6999999999999998E-2</v>
      </c>
      <c r="M22" s="11">
        <v>3.1E-2</v>
      </c>
      <c r="O22" s="5" t="s">
        <v>10</v>
      </c>
      <c r="P22" s="10">
        <v>3.6999999999999998E-2</v>
      </c>
      <c r="Q22" s="1">
        <v>3.7999999999999999E-2</v>
      </c>
      <c r="R22" s="1">
        <v>3.2000000000000001E-2</v>
      </c>
      <c r="S22" s="1">
        <v>3.1E-2</v>
      </c>
      <c r="T22" s="1">
        <v>3.1E-2</v>
      </c>
      <c r="U22" s="1">
        <v>3.2000000000000001E-2</v>
      </c>
      <c r="V22" s="1">
        <v>4.3999999999999997E-2</v>
      </c>
      <c r="W22" s="1">
        <v>0.03</v>
      </c>
      <c r="X22" s="1">
        <v>3.2000000000000001E-2</v>
      </c>
      <c r="Y22" s="1">
        <v>4.1000000000000002E-2</v>
      </c>
      <c r="Z22" s="1">
        <v>3.5999999999999997E-2</v>
      </c>
      <c r="AA22" s="11">
        <v>3.4000000000000002E-2</v>
      </c>
      <c r="AC22" s="5" t="s">
        <v>10</v>
      </c>
      <c r="AD22" s="10">
        <v>3.5999999999999997E-2</v>
      </c>
      <c r="AE22" s="1">
        <v>3.9E-2</v>
      </c>
      <c r="AF22" s="1">
        <v>8.2000000000000003E-2</v>
      </c>
      <c r="AG22" s="1">
        <v>6.2E-2</v>
      </c>
      <c r="AH22" s="1">
        <v>3.5000000000000003E-2</v>
      </c>
      <c r="AI22" s="1">
        <v>3.2000000000000001E-2</v>
      </c>
      <c r="AJ22" s="1">
        <v>4.4999999999999998E-2</v>
      </c>
      <c r="AK22" s="1">
        <v>3.4000000000000002E-2</v>
      </c>
      <c r="AL22" s="1">
        <v>3.4000000000000002E-2</v>
      </c>
      <c r="AM22" s="1">
        <v>3.5999999999999997E-2</v>
      </c>
      <c r="AN22" s="1">
        <v>3.5999999999999997E-2</v>
      </c>
      <c r="AO22" s="11">
        <v>3.2000000000000001E-2</v>
      </c>
      <c r="AQ22" s="5" t="s">
        <v>10</v>
      </c>
      <c r="AR22" s="10">
        <v>3.3000000000000002E-2</v>
      </c>
      <c r="AS22" s="1">
        <v>0.03</v>
      </c>
      <c r="AT22" s="1">
        <v>3.3000000000000002E-2</v>
      </c>
      <c r="AU22" s="1">
        <v>3.2000000000000001E-2</v>
      </c>
      <c r="AV22" s="1">
        <v>3.1E-2</v>
      </c>
      <c r="AW22" s="1">
        <v>3.3000000000000002E-2</v>
      </c>
      <c r="AX22" s="1">
        <v>3.9E-2</v>
      </c>
      <c r="AY22" s="1">
        <v>3.2000000000000001E-2</v>
      </c>
      <c r="AZ22" s="1">
        <v>3.2000000000000001E-2</v>
      </c>
      <c r="BA22" s="1">
        <v>3.2000000000000001E-2</v>
      </c>
      <c r="BB22" s="1">
        <v>3.5000000000000003E-2</v>
      </c>
      <c r="BC22" s="11">
        <v>3.2000000000000001E-2</v>
      </c>
    </row>
    <row r="23" spans="1:55" x14ac:dyDescent="0.25">
      <c r="A23" s="5" t="s">
        <v>11</v>
      </c>
      <c r="B23" s="10">
        <v>3.7999999999999999E-2</v>
      </c>
      <c r="C23" s="1">
        <v>4.1000000000000002E-2</v>
      </c>
      <c r="D23" s="1">
        <v>3.5000000000000003E-2</v>
      </c>
      <c r="E23" s="1">
        <v>6.7000000000000004E-2</v>
      </c>
      <c r="F23" s="1">
        <v>3.5999999999999997E-2</v>
      </c>
      <c r="G23" s="1">
        <v>3.6999999999999998E-2</v>
      </c>
      <c r="H23" s="1">
        <v>3.2000000000000001E-2</v>
      </c>
      <c r="I23" s="1">
        <v>5.8999999999999997E-2</v>
      </c>
      <c r="J23" s="1">
        <v>3.5000000000000003E-2</v>
      </c>
      <c r="K23" s="1">
        <v>3.5000000000000003E-2</v>
      </c>
      <c r="L23" s="1">
        <v>3.5000000000000003E-2</v>
      </c>
      <c r="M23" s="11">
        <v>3.5000000000000003E-2</v>
      </c>
      <c r="O23" s="5" t="s">
        <v>11</v>
      </c>
      <c r="P23" s="10">
        <v>3.6999999999999998E-2</v>
      </c>
      <c r="Q23" s="1">
        <v>4.9000000000000002E-2</v>
      </c>
      <c r="R23" s="1">
        <v>3.5000000000000003E-2</v>
      </c>
      <c r="S23" s="1">
        <v>5.8000000000000003E-2</v>
      </c>
      <c r="T23" s="1">
        <v>3.4000000000000002E-2</v>
      </c>
      <c r="U23" s="1">
        <v>4.3999999999999997E-2</v>
      </c>
      <c r="V23" s="1">
        <v>3.1E-2</v>
      </c>
      <c r="W23" s="1">
        <v>5.1999999999999998E-2</v>
      </c>
      <c r="X23" s="1">
        <v>3.3000000000000002E-2</v>
      </c>
      <c r="Y23" s="1">
        <v>3.4000000000000002E-2</v>
      </c>
      <c r="Z23" s="1">
        <v>3.5000000000000003E-2</v>
      </c>
      <c r="AA23" s="11">
        <v>3.6999999999999998E-2</v>
      </c>
      <c r="AC23" s="5" t="s">
        <v>11</v>
      </c>
      <c r="AD23" s="10">
        <v>3.5999999999999997E-2</v>
      </c>
      <c r="AE23" s="1">
        <v>4.1000000000000002E-2</v>
      </c>
      <c r="AF23" s="1">
        <v>3.5000000000000003E-2</v>
      </c>
      <c r="AG23" s="1">
        <v>5.5E-2</v>
      </c>
      <c r="AH23" s="1">
        <v>3.5999999999999997E-2</v>
      </c>
      <c r="AI23" s="1">
        <v>5.5E-2</v>
      </c>
      <c r="AJ23" s="1">
        <v>3.3000000000000002E-2</v>
      </c>
      <c r="AK23" s="1">
        <v>5.3999999999999999E-2</v>
      </c>
      <c r="AL23" s="1">
        <v>3.5000000000000003E-2</v>
      </c>
      <c r="AM23" s="1">
        <v>3.5000000000000003E-2</v>
      </c>
      <c r="AN23" s="1">
        <v>3.5000000000000003E-2</v>
      </c>
      <c r="AO23" s="11">
        <v>3.6999999999999998E-2</v>
      </c>
      <c r="AQ23" s="5" t="s">
        <v>11</v>
      </c>
      <c r="AR23" s="10">
        <v>9.9000000000000005E-2</v>
      </c>
      <c r="AS23" s="1">
        <v>0.04</v>
      </c>
      <c r="AT23" s="1">
        <v>3.4000000000000002E-2</v>
      </c>
      <c r="AU23" s="1">
        <v>5.8999999999999997E-2</v>
      </c>
      <c r="AV23" s="1">
        <v>3.5999999999999997E-2</v>
      </c>
      <c r="AW23" s="1">
        <v>0.06</v>
      </c>
      <c r="AX23" s="1">
        <v>0.03</v>
      </c>
      <c r="AY23" s="1">
        <v>0.05</v>
      </c>
      <c r="AZ23" s="1">
        <v>3.4000000000000002E-2</v>
      </c>
      <c r="BA23" s="1">
        <v>3.4000000000000002E-2</v>
      </c>
      <c r="BB23" s="1">
        <v>3.5000000000000003E-2</v>
      </c>
      <c r="BC23" s="11">
        <v>3.3000000000000002E-2</v>
      </c>
    </row>
    <row r="24" spans="1:55" x14ac:dyDescent="0.25">
      <c r="A24" s="6" t="s">
        <v>12</v>
      </c>
      <c r="B24" s="12">
        <v>3.5999999999999997E-2</v>
      </c>
      <c r="C24" s="13">
        <v>3.4000000000000002E-2</v>
      </c>
      <c r="D24" s="13">
        <v>3.5999999999999997E-2</v>
      </c>
      <c r="E24" s="13">
        <v>3.6999999999999998E-2</v>
      </c>
      <c r="F24" s="13">
        <v>0.111</v>
      </c>
      <c r="G24" s="13">
        <v>3.5000000000000003E-2</v>
      </c>
      <c r="H24" s="13">
        <v>3.5999999999999997E-2</v>
      </c>
      <c r="I24" s="13">
        <v>3.6999999999999998E-2</v>
      </c>
      <c r="J24" s="13">
        <v>3.4000000000000002E-2</v>
      </c>
      <c r="K24" s="13">
        <v>3.5000000000000003E-2</v>
      </c>
      <c r="L24" s="13">
        <v>3.9E-2</v>
      </c>
      <c r="M24" s="14">
        <v>3.3000000000000002E-2</v>
      </c>
      <c r="O24" s="6" t="s">
        <v>12</v>
      </c>
      <c r="P24" s="12">
        <v>3.5999999999999997E-2</v>
      </c>
      <c r="Q24" s="13">
        <v>3.5999999999999997E-2</v>
      </c>
      <c r="R24" s="13">
        <v>3.6999999999999998E-2</v>
      </c>
      <c r="S24" s="13">
        <v>3.5999999999999997E-2</v>
      </c>
      <c r="T24" s="13">
        <v>5.8999999999999997E-2</v>
      </c>
      <c r="U24" s="13">
        <v>3.5999999999999997E-2</v>
      </c>
      <c r="V24" s="13">
        <v>3.5000000000000003E-2</v>
      </c>
      <c r="W24" s="13">
        <v>3.5000000000000003E-2</v>
      </c>
      <c r="X24" s="13">
        <v>3.6999999999999998E-2</v>
      </c>
      <c r="Y24" s="13">
        <v>3.6999999999999998E-2</v>
      </c>
      <c r="Z24" s="13">
        <v>3.6999999999999998E-2</v>
      </c>
      <c r="AA24" s="14">
        <v>3.1E-2</v>
      </c>
      <c r="AC24" s="6" t="s">
        <v>12</v>
      </c>
      <c r="AD24" s="12">
        <v>3.6999999999999998E-2</v>
      </c>
      <c r="AE24" s="13">
        <v>3.5999999999999997E-2</v>
      </c>
      <c r="AF24" s="13">
        <v>3.5999999999999997E-2</v>
      </c>
      <c r="AG24" s="13">
        <v>4.2000000000000003E-2</v>
      </c>
      <c r="AH24" s="13">
        <v>0.36899999999999999</v>
      </c>
      <c r="AI24" s="13">
        <v>3.7999999999999999E-2</v>
      </c>
      <c r="AJ24" s="13">
        <v>0.04</v>
      </c>
      <c r="AK24" s="13">
        <v>3.7999999999999999E-2</v>
      </c>
      <c r="AL24" s="13">
        <v>3.5999999999999997E-2</v>
      </c>
      <c r="AM24" s="13">
        <v>3.7999999999999999E-2</v>
      </c>
      <c r="AN24" s="13">
        <v>3.5999999999999997E-2</v>
      </c>
      <c r="AO24" s="14">
        <v>4.4999999999999998E-2</v>
      </c>
      <c r="AQ24" s="6" t="s">
        <v>12</v>
      </c>
      <c r="AR24" s="12">
        <v>3.5000000000000003E-2</v>
      </c>
      <c r="AS24" s="13">
        <v>3.4000000000000002E-2</v>
      </c>
      <c r="AT24" s="13">
        <v>3.6999999999999998E-2</v>
      </c>
      <c r="AU24" s="13">
        <v>3.5000000000000003E-2</v>
      </c>
      <c r="AV24" s="13">
        <v>0.13100000000000001</v>
      </c>
      <c r="AW24" s="13">
        <v>3.5000000000000003E-2</v>
      </c>
      <c r="AX24" s="13">
        <v>3.6999999999999998E-2</v>
      </c>
      <c r="AY24" s="13">
        <v>3.4000000000000002E-2</v>
      </c>
      <c r="AZ24" s="13">
        <v>3.3000000000000002E-2</v>
      </c>
      <c r="BA24" s="13">
        <v>3.6999999999999998E-2</v>
      </c>
      <c r="BB24" s="13">
        <v>3.5000000000000003E-2</v>
      </c>
      <c r="BC24" s="14">
        <v>3.5000000000000003E-2</v>
      </c>
    </row>
    <row r="26" spans="1:55" x14ac:dyDescent="0.25">
      <c r="A26" s="15" t="s">
        <v>1</v>
      </c>
      <c r="C26" t="s">
        <v>14</v>
      </c>
      <c r="O26" s="15" t="s">
        <v>2</v>
      </c>
      <c r="Q26" t="s">
        <v>14</v>
      </c>
      <c r="AC26" s="15" t="s">
        <v>3</v>
      </c>
      <c r="AE26" t="s">
        <v>14</v>
      </c>
      <c r="AQ26" s="15" t="s">
        <v>4</v>
      </c>
      <c r="AS26" t="s">
        <v>14</v>
      </c>
    </row>
    <row r="27" spans="1:55" x14ac:dyDescent="0.25">
      <c r="A27" s="4"/>
      <c r="B27" s="2">
        <v>1</v>
      </c>
      <c r="C27" s="2">
        <v>2</v>
      </c>
      <c r="D27" s="2">
        <v>3</v>
      </c>
      <c r="E27" s="2">
        <v>4</v>
      </c>
      <c r="F27" s="2">
        <v>5</v>
      </c>
      <c r="G27" s="2">
        <v>6</v>
      </c>
      <c r="H27" s="2">
        <v>7</v>
      </c>
      <c r="I27" s="2">
        <v>8</v>
      </c>
      <c r="J27" s="2">
        <v>9</v>
      </c>
      <c r="K27" s="2">
        <v>10</v>
      </c>
      <c r="L27" s="2">
        <v>11</v>
      </c>
      <c r="M27" s="3">
        <v>12</v>
      </c>
      <c r="O27" s="4"/>
      <c r="P27" s="2">
        <v>1</v>
      </c>
      <c r="Q27" s="2">
        <v>2</v>
      </c>
      <c r="R27" s="2">
        <v>3</v>
      </c>
      <c r="S27" s="2">
        <v>4</v>
      </c>
      <c r="T27" s="2">
        <v>5</v>
      </c>
      <c r="U27" s="2">
        <v>6</v>
      </c>
      <c r="V27" s="2">
        <v>7</v>
      </c>
      <c r="W27" s="2">
        <v>8</v>
      </c>
      <c r="X27" s="2">
        <v>9</v>
      </c>
      <c r="Y27" s="2">
        <v>10</v>
      </c>
      <c r="Z27" s="2">
        <v>11</v>
      </c>
      <c r="AA27" s="3">
        <v>12</v>
      </c>
      <c r="AC27" s="4"/>
      <c r="AD27" s="2">
        <v>1</v>
      </c>
      <c r="AE27" s="2">
        <v>2</v>
      </c>
      <c r="AF27" s="2">
        <v>3</v>
      </c>
      <c r="AG27" s="2">
        <v>4</v>
      </c>
      <c r="AH27" s="2">
        <v>5</v>
      </c>
      <c r="AI27" s="2">
        <v>6</v>
      </c>
      <c r="AJ27" s="2">
        <v>7</v>
      </c>
      <c r="AK27" s="2">
        <v>8</v>
      </c>
      <c r="AL27" s="2">
        <v>9</v>
      </c>
      <c r="AM27" s="2">
        <v>10</v>
      </c>
      <c r="AN27" s="2">
        <v>11</v>
      </c>
      <c r="AO27" s="3">
        <v>12</v>
      </c>
      <c r="AQ27" s="4"/>
      <c r="AR27" s="2">
        <v>1</v>
      </c>
      <c r="AS27" s="2">
        <v>2</v>
      </c>
      <c r="AT27" s="2">
        <v>3</v>
      </c>
      <c r="AU27" s="2">
        <v>4</v>
      </c>
      <c r="AV27" s="2">
        <v>5</v>
      </c>
      <c r="AW27" s="2">
        <v>6</v>
      </c>
      <c r="AX27" s="2">
        <v>7</v>
      </c>
      <c r="AY27" s="2">
        <v>8</v>
      </c>
      <c r="AZ27" s="2">
        <v>9</v>
      </c>
      <c r="BA27" s="2">
        <v>10</v>
      </c>
      <c r="BB27" s="2">
        <v>11</v>
      </c>
      <c r="BC27" s="3">
        <v>12</v>
      </c>
    </row>
    <row r="28" spans="1:55" x14ac:dyDescent="0.25">
      <c r="A28" s="5" t="s">
        <v>5</v>
      </c>
      <c r="B28" s="7">
        <v>3.7999999999999999E-2</v>
      </c>
      <c r="C28" s="8">
        <v>3.3000000000000002E-2</v>
      </c>
      <c r="D28" s="8">
        <v>3.1E-2</v>
      </c>
      <c r="E28" s="8">
        <v>3.2000000000000001E-2</v>
      </c>
      <c r="F28" s="8">
        <v>3.4000000000000002E-2</v>
      </c>
      <c r="G28" s="8">
        <v>7.5999999999999998E-2</v>
      </c>
      <c r="H28" s="8">
        <v>3.6999999999999998E-2</v>
      </c>
      <c r="I28" s="8">
        <v>3.5999999999999997E-2</v>
      </c>
      <c r="J28" s="8">
        <v>3.7999999999999999E-2</v>
      </c>
      <c r="K28" s="8">
        <v>3.2000000000000001E-2</v>
      </c>
      <c r="L28" s="8">
        <v>3.3000000000000002E-2</v>
      </c>
      <c r="M28" s="9">
        <v>3.1E-2</v>
      </c>
      <c r="O28" s="5" t="s">
        <v>5</v>
      </c>
      <c r="P28" s="7">
        <v>3.9E-2</v>
      </c>
      <c r="Q28" s="8">
        <v>4.3999999999999997E-2</v>
      </c>
      <c r="R28" s="8">
        <v>3.5000000000000003E-2</v>
      </c>
      <c r="S28" s="8">
        <v>3.6999999999999998E-2</v>
      </c>
      <c r="T28" s="8">
        <v>4.1000000000000002E-2</v>
      </c>
      <c r="U28" s="8">
        <v>6.3E-2</v>
      </c>
      <c r="V28" s="8">
        <v>3.3000000000000002E-2</v>
      </c>
      <c r="W28" s="8">
        <v>3.5999999999999997E-2</v>
      </c>
      <c r="X28" s="8">
        <v>3.5000000000000003E-2</v>
      </c>
      <c r="Y28" s="8">
        <v>3.5999999999999997E-2</v>
      </c>
      <c r="Z28" s="8">
        <v>3.4000000000000002E-2</v>
      </c>
      <c r="AA28" s="9">
        <v>3.2000000000000001E-2</v>
      </c>
      <c r="AC28" s="5" t="s">
        <v>5</v>
      </c>
      <c r="AD28" s="7">
        <v>3.7999999999999999E-2</v>
      </c>
      <c r="AE28" s="8">
        <v>3.7999999999999999E-2</v>
      </c>
      <c r="AF28" s="8">
        <v>3.6999999999999998E-2</v>
      </c>
      <c r="AG28" s="8">
        <v>3.9E-2</v>
      </c>
      <c r="AH28" s="8">
        <v>3.7999999999999999E-2</v>
      </c>
      <c r="AI28" s="8">
        <v>5.1999999999999998E-2</v>
      </c>
      <c r="AJ28" s="8">
        <v>3.6999999999999998E-2</v>
      </c>
      <c r="AK28" s="8">
        <v>3.6999999999999998E-2</v>
      </c>
      <c r="AL28" s="8">
        <v>3.9E-2</v>
      </c>
      <c r="AM28" s="8">
        <v>3.6999999999999998E-2</v>
      </c>
      <c r="AN28" s="8">
        <v>3.6999999999999998E-2</v>
      </c>
      <c r="AO28" s="9">
        <v>3.7999999999999999E-2</v>
      </c>
      <c r="AQ28" s="5" t="s">
        <v>5</v>
      </c>
      <c r="AR28" s="7">
        <v>3.6999999999999998E-2</v>
      </c>
      <c r="AS28" s="8">
        <v>3.7999999999999999E-2</v>
      </c>
      <c r="AT28" s="8">
        <v>3.5999999999999997E-2</v>
      </c>
      <c r="AU28" s="8">
        <v>3.6999999999999998E-2</v>
      </c>
      <c r="AV28" s="8">
        <v>3.6999999999999998E-2</v>
      </c>
      <c r="AW28" s="8">
        <v>4.2000000000000003E-2</v>
      </c>
      <c r="AX28" s="8">
        <v>4.1000000000000002E-2</v>
      </c>
      <c r="AY28" s="8">
        <v>3.7999999999999999E-2</v>
      </c>
      <c r="AZ28" s="8">
        <v>0.04</v>
      </c>
      <c r="BA28" s="8">
        <v>3.6999999999999998E-2</v>
      </c>
      <c r="BB28" s="8">
        <v>3.7999999999999999E-2</v>
      </c>
      <c r="BC28" s="9">
        <v>3.4000000000000002E-2</v>
      </c>
    </row>
    <row r="29" spans="1:55" x14ac:dyDescent="0.25">
      <c r="A29" s="5" t="s">
        <v>6</v>
      </c>
      <c r="B29" s="10">
        <v>3.7999999999999999E-2</v>
      </c>
      <c r="C29" s="1">
        <v>3.2000000000000001E-2</v>
      </c>
      <c r="D29" s="1">
        <v>3.7999999999999999E-2</v>
      </c>
      <c r="E29" s="1">
        <v>3.3000000000000002E-2</v>
      </c>
      <c r="F29" s="1">
        <v>3.5000000000000003E-2</v>
      </c>
      <c r="G29" s="1">
        <v>0.13200000000000001</v>
      </c>
      <c r="H29" s="1">
        <v>3.4000000000000002E-2</v>
      </c>
      <c r="I29" s="1">
        <v>4.1000000000000002E-2</v>
      </c>
      <c r="J29" s="1">
        <v>3.4000000000000002E-2</v>
      </c>
      <c r="K29" s="1">
        <v>5.8000000000000003E-2</v>
      </c>
      <c r="L29" s="1">
        <v>4.2000000000000003E-2</v>
      </c>
      <c r="M29" s="11">
        <v>3.1E-2</v>
      </c>
      <c r="O29" s="5" t="s">
        <v>6</v>
      </c>
      <c r="P29" s="10">
        <v>0.04</v>
      </c>
      <c r="Q29" s="1">
        <v>3.4000000000000002E-2</v>
      </c>
      <c r="R29" s="1">
        <v>3.6999999999999998E-2</v>
      </c>
      <c r="S29" s="1">
        <v>3.5000000000000003E-2</v>
      </c>
      <c r="T29" s="1">
        <v>0.04</v>
      </c>
      <c r="U29" s="1">
        <v>0.23</v>
      </c>
      <c r="V29" s="1">
        <v>0.04</v>
      </c>
      <c r="W29" s="1">
        <v>4.2000000000000003E-2</v>
      </c>
      <c r="X29" s="1">
        <v>3.9E-2</v>
      </c>
      <c r="Y29" s="1">
        <v>5.3999999999999999E-2</v>
      </c>
      <c r="Z29" s="1">
        <v>3.5000000000000003E-2</v>
      </c>
      <c r="AA29" s="11">
        <v>3.1E-2</v>
      </c>
      <c r="AC29" s="5" t="s">
        <v>6</v>
      </c>
      <c r="AD29" s="10">
        <v>3.9E-2</v>
      </c>
      <c r="AE29" s="1">
        <v>3.3000000000000002E-2</v>
      </c>
      <c r="AF29" s="1">
        <v>3.5000000000000003E-2</v>
      </c>
      <c r="AG29" s="1">
        <v>4.2000000000000003E-2</v>
      </c>
      <c r="AH29" s="1">
        <v>3.4000000000000002E-2</v>
      </c>
      <c r="AI29" s="1">
        <v>0.14199999999999999</v>
      </c>
      <c r="AJ29" s="1">
        <v>3.5000000000000003E-2</v>
      </c>
      <c r="AK29" s="1">
        <v>3.5999999999999997E-2</v>
      </c>
      <c r="AL29" s="1">
        <v>3.5000000000000003E-2</v>
      </c>
      <c r="AM29" s="1">
        <v>5.2999999999999999E-2</v>
      </c>
      <c r="AN29" s="1">
        <v>3.6999999999999998E-2</v>
      </c>
      <c r="AO29" s="11">
        <v>3.3000000000000002E-2</v>
      </c>
      <c r="AQ29" s="5" t="s">
        <v>6</v>
      </c>
      <c r="AR29" s="10">
        <v>3.7999999999999999E-2</v>
      </c>
      <c r="AS29" s="1">
        <v>3.4000000000000002E-2</v>
      </c>
      <c r="AT29" s="1">
        <v>3.5000000000000003E-2</v>
      </c>
      <c r="AU29" s="1">
        <v>3.5000000000000003E-2</v>
      </c>
      <c r="AV29" s="1">
        <v>3.9E-2</v>
      </c>
      <c r="AW29" s="1">
        <v>0.126</v>
      </c>
      <c r="AX29" s="1">
        <v>4.3999999999999997E-2</v>
      </c>
      <c r="AY29" s="1">
        <v>4.2000000000000003E-2</v>
      </c>
      <c r="AZ29" s="1">
        <v>4.1000000000000002E-2</v>
      </c>
      <c r="BA29" s="1">
        <v>5.0999999999999997E-2</v>
      </c>
      <c r="BB29" s="1">
        <v>4.2999999999999997E-2</v>
      </c>
      <c r="BC29" s="11">
        <v>3.1E-2</v>
      </c>
    </row>
    <row r="30" spans="1:55" x14ac:dyDescent="0.25">
      <c r="A30" s="5" t="s">
        <v>7</v>
      </c>
      <c r="B30" s="10">
        <v>3.9E-2</v>
      </c>
      <c r="C30" s="1">
        <v>3.5999999999999997E-2</v>
      </c>
      <c r="D30" s="1">
        <v>3.4000000000000002E-2</v>
      </c>
      <c r="E30" s="1">
        <v>3.5999999999999997E-2</v>
      </c>
      <c r="F30" s="1">
        <v>3.4000000000000002E-2</v>
      </c>
      <c r="G30" s="1">
        <v>3.4000000000000002E-2</v>
      </c>
      <c r="H30" s="1">
        <v>3.1E-2</v>
      </c>
      <c r="I30" s="1">
        <v>3.1E-2</v>
      </c>
      <c r="J30" s="1">
        <v>3.1E-2</v>
      </c>
      <c r="K30" s="1">
        <v>3.5999999999999997E-2</v>
      </c>
      <c r="L30" s="1">
        <v>3.2000000000000001E-2</v>
      </c>
      <c r="M30" s="11">
        <v>3.1E-2</v>
      </c>
      <c r="O30" s="5" t="s">
        <v>7</v>
      </c>
      <c r="P30" s="10">
        <v>0.04</v>
      </c>
      <c r="Q30" s="1">
        <v>4.2999999999999997E-2</v>
      </c>
      <c r="R30" s="1">
        <v>3.3000000000000002E-2</v>
      </c>
      <c r="S30" s="1">
        <v>3.4000000000000002E-2</v>
      </c>
      <c r="T30" s="1">
        <v>3.2000000000000001E-2</v>
      </c>
      <c r="U30" s="1">
        <v>3.2000000000000001E-2</v>
      </c>
      <c r="V30" s="1">
        <v>3.4000000000000002E-2</v>
      </c>
      <c r="W30" s="1">
        <v>3.2000000000000001E-2</v>
      </c>
      <c r="X30" s="1">
        <v>3.5000000000000003E-2</v>
      </c>
      <c r="Y30" s="1">
        <v>3.6999999999999998E-2</v>
      </c>
      <c r="Z30" s="1">
        <v>3.3000000000000002E-2</v>
      </c>
      <c r="AA30" s="11">
        <v>0.04</v>
      </c>
      <c r="AC30" s="5" t="s">
        <v>7</v>
      </c>
      <c r="AD30" s="10">
        <v>4.2000000000000003E-2</v>
      </c>
      <c r="AE30" s="1">
        <v>3.5000000000000003E-2</v>
      </c>
      <c r="AF30" s="1">
        <v>3.4000000000000002E-2</v>
      </c>
      <c r="AG30" s="1">
        <v>3.5999999999999997E-2</v>
      </c>
      <c r="AH30" s="1">
        <v>3.6999999999999998E-2</v>
      </c>
      <c r="AI30" s="1">
        <v>3.4000000000000002E-2</v>
      </c>
      <c r="AJ30" s="1">
        <v>3.3000000000000002E-2</v>
      </c>
      <c r="AK30" s="1">
        <v>3.4000000000000002E-2</v>
      </c>
      <c r="AL30" s="1">
        <v>3.4000000000000002E-2</v>
      </c>
      <c r="AM30" s="1">
        <v>3.5999999999999997E-2</v>
      </c>
      <c r="AN30" s="1">
        <v>3.5000000000000003E-2</v>
      </c>
      <c r="AO30" s="11">
        <v>3.4000000000000002E-2</v>
      </c>
      <c r="AQ30" s="5" t="s">
        <v>7</v>
      </c>
      <c r="AR30" s="10">
        <v>3.7999999999999999E-2</v>
      </c>
      <c r="AS30" s="1">
        <v>3.6999999999999998E-2</v>
      </c>
      <c r="AT30" s="1">
        <v>3.3000000000000002E-2</v>
      </c>
      <c r="AU30" s="1">
        <v>3.6999999999999998E-2</v>
      </c>
      <c r="AV30" s="1">
        <v>3.4000000000000002E-2</v>
      </c>
      <c r="AW30" s="1">
        <v>3.4000000000000002E-2</v>
      </c>
      <c r="AX30" s="1">
        <v>3.4000000000000002E-2</v>
      </c>
      <c r="AY30" s="1">
        <v>3.4000000000000002E-2</v>
      </c>
      <c r="AZ30" s="1">
        <v>3.3000000000000002E-2</v>
      </c>
      <c r="BA30" s="1">
        <v>3.9E-2</v>
      </c>
      <c r="BB30" s="1">
        <v>3.6999999999999998E-2</v>
      </c>
      <c r="BC30" s="11">
        <v>3.4000000000000002E-2</v>
      </c>
    </row>
    <row r="31" spans="1:55" x14ac:dyDescent="0.25">
      <c r="A31" s="5" t="s">
        <v>8</v>
      </c>
      <c r="B31" s="10">
        <v>3.9E-2</v>
      </c>
      <c r="C31" s="1">
        <v>3.5999999999999997E-2</v>
      </c>
      <c r="D31" s="1">
        <v>7.6999999999999999E-2</v>
      </c>
      <c r="E31" s="1">
        <v>3.4000000000000002E-2</v>
      </c>
      <c r="F31" s="1">
        <v>3.1E-2</v>
      </c>
      <c r="G31" s="1">
        <v>3.1E-2</v>
      </c>
      <c r="H31" s="1">
        <v>3.2000000000000001E-2</v>
      </c>
      <c r="I31" s="1">
        <v>2.9000000000000001E-2</v>
      </c>
      <c r="J31" s="1">
        <v>3.3000000000000002E-2</v>
      </c>
      <c r="K31" s="1">
        <v>3.4000000000000002E-2</v>
      </c>
      <c r="L31" s="1">
        <v>3.5999999999999997E-2</v>
      </c>
      <c r="M31" s="11">
        <v>2.9000000000000001E-2</v>
      </c>
      <c r="O31" s="5" t="s">
        <v>8</v>
      </c>
      <c r="P31" s="10">
        <v>3.7999999999999999E-2</v>
      </c>
      <c r="Q31" s="1">
        <v>0.03</v>
      </c>
      <c r="R31" s="1">
        <v>6.9000000000000006E-2</v>
      </c>
      <c r="S31" s="1">
        <v>3.4000000000000002E-2</v>
      </c>
      <c r="T31" s="1">
        <v>2.9000000000000001E-2</v>
      </c>
      <c r="U31" s="1">
        <v>3.2000000000000001E-2</v>
      </c>
      <c r="V31" s="1">
        <v>3.2000000000000001E-2</v>
      </c>
      <c r="W31" s="1">
        <v>2.9000000000000001E-2</v>
      </c>
      <c r="X31" s="1">
        <v>4.1000000000000002E-2</v>
      </c>
      <c r="Y31" s="1">
        <v>3.6999999999999998E-2</v>
      </c>
      <c r="Z31" s="1">
        <v>3.4000000000000002E-2</v>
      </c>
      <c r="AA31" s="11">
        <v>3.1E-2</v>
      </c>
      <c r="AC31" s="5" t="s">
        <v>8</v>
      </c>
      <c r="AD31" s="10">
        <v>3.9E-2</v>
      </c>
      <c r="AE31" s="1">
        <v>3.4000000000000002E-2</v>
      </c>
      <c r="AF31" s="1">
        <v>5.8000000000000003E-2</v>
      </c>
      <c r="AG31" s="1">
        <v>3.4000000000000002E-2</v>
      </c>
      <c r="AH31" s="1">
        <v>3.5000000000000003E-2</v>
      </c>
      <c r="AI31" s="1">
        <v>3.1E-2</v>
      </c>
      <c r="AJ31" s="1">
        <v>3.3000000000000002E-2</v>
      </c>
      <c r="AK31" s="1">
        <v>3.1E-2</v>
      </c>
      <c r="AL31" s="1">
        <v>3.4000000000000002E-2</v>
      </c>
      <c r="AM31" s="1">
        <v>3.5000000000000003E-2</v>
      </c>
      <c r="AN31" s="1">
        <v>3.2000000000000001E-2</v>
      </c>
      <c r="AO31" s="11">
        <v>3.2000000000000001E-2</v>
      </c>
      <c r="AQ31" s="5" t="s">
        <v>8</v>
      </c>
      <c r="AR31" s="10">
        <v>3.7999999999999999E-2</v>
      </c>
      <c r="AS31" s="1">
        <v>3.2000000000000001E-2</v>
      </c>
      <c r="AT31" s="1">
        <v>5.2999999999999999E-2</v>
      </c>
      <c r="AU31" s="1">
        <v>3.6999999999999998E-2</v>
      </c>
      <c r="AV31" s="1">
        <v>0.03</v>
      </c>
      <c r="AW31" s="1">
        <v>3.5000000000000003E-2</v>
      </c>
      <c r="AX31" s="1">
        <v>3.4000000000000002E-2</v>
      </c>
      <c r="AY31" s="1">
        <v>3.1E-2</v>
      </c>
      <c r="AZ31" s="1">
        <v>3.6999999999999998E-2</v>
      </c>
      <c r="BA31" s="1">
        <v>4.1000000000000002E-2</v>
      </c>
      <c r="BB31" s="1">
        <v>0.04</v>
      </c>
      <c r="BC31" s="11">
        <v>0.03</v>
      </c>
    </row>
    <row r="32" spans="1:55" x14ac:dyDescent="0.25">
      <c r="A32" s="5" t="s">
        <v>9</v>
      </c>
      <c r="B32" s="10">
        <v>3.7999999999999999E-2</v>
      </c>
      <c r="C32" s="1">
        <v>3.3000000000000002E-2</v>
      </c>
      <c r="D32" s="1">
        <v>3.5000000000000003E-2</v>
      </c>
      <c r="E32" s="1">
        <v>3.5000000000000003E-2</v>
      </c>
      <c r="F32" s="1">
        <v>3.4000000000000002E-2</v>
      </c>
      <c r="G32" s="1">
        <v>3.3000000000000002E-2</v>
      </c>
      <c r="H32" s="1">
        <v>0.03</v>
      </c>
      <c r="I32" s="1">
        <v>3.2000000000000001E-2</v>
      </c>
      <c r="J32" s="1">
        <v>3.4000000000000002E-2</v>
      </c>
      <c r="K32" s="1">
        <v>3.1E-2</v>
      </c>
      <c r="L32" s="1">
        <v>0.04</v>
      </c>
      <c r="M32" s="11">
        <v>3.2000000000000001E-2</v>
      </c>
      <c r="O32" s="5" t="s">
        <v>9</v>
      </c>
      <c r="P32" s="10">
        <v>3.9E-2</v>
      </c>
      <c r="Q32" s="1">
        <v>3.4000000000000002E-2</v>
      </c>
      <c r="R32" s="1">
        <v>3.4000000000000002E-2</v>
      </c>
      <c r="S32" s="1">
        <v>3.2000000000000001E-2</v>
      </c>
      <c r="T32" s="1">
        <v>3.3000000000000002E-2</v>
      </c>
      <c r="U32" s="1">
        <v>3.4000000000000002E-2</v>
      </c>
      <c r="V32" s="1">
        <v>3.2000000000000001E-2</v>
      </c>
      <c r="W32" s="1">
        <v>3.3000000000000002E-2</v>
      </c>
      <c r="X32" s="1">
        <v>3.4000000000000002E-2</v>
      </c>
      <c r="Y32" s="1">
        <v>3.3000000000000002E-2</v>
      </c>
      <c r="Z32" s="1">
        <v>0.04</v>
      </c>
      <c r="AA32" s="11">
        <v>4.8000000000000001E-2</v>
      </c>
      <c r="AC32" s="5" t="s">
        <v>9</v>
      </c>
      <c r="AD32" s="10">
        <v>3.7999999999999999E-2</v>
      </c>
      <c r="AE32" s="1">
        <v>3.5000000000000003E-2</v>
      </c>
      <c r="AF32" s="1">
        <v>3.5999999999999997E-2</v>
      </c>
      <c r="AG32" s="1">
        <v>3.5000000000000003E-2</v>
      </c>
      <c r="AH32" s="1">
        <v>3.5000000000000003E-2</v>
      </c>
      <c r="AI32" s="1">
        <v>3.4000000000000002E-2</v>
      </c>
      <c r="AJ32" s="1">
        <v>3.2000000000000001E-2</v>
      </c>
      <c r="AK32" s="1">
        <v>3.5999999999999997E-2</v>
      </c>
      <c r="AL32" s="1">
        <v>3.6999999999999998E-2</v>
      </c>
      <c r="AM32" s="1">
        <v>3.2000000000000001E-2</v>
      </c>
      <c r="AN32" s="1">
        <v>5.8999999999999997E-2</v>
      </c>
      <c r="AO32" s="11">
        <v>3.4000000000000002E-2</v>
      </c>
      <c r="AQ32" s="5" t="s">
        <v>9</v>
      </c>
      <c r="AR32" s="10">
        <v>4.1000000000000002E-2</v>
      </c>
      <c r="AS32" s="1">
        <v>3.1E-2</v>
      </c>
      <c r="AT32" s="1">
        <v>3.3000000000000002E-2</v>
      </c>
      <c r="AU32" s="1">
        <v>3.5000000000000003E-2</v>
      </c>
      <c r="AV32" s="1">
        <v>3.5000000000000003E-2</v>
      </c>
      <c r="AW32" s="1">
        <v>3.5999999999999997E-2</v>
      </c>
      <c r="AX32" s="1">
        <v>3.2000000000000001E-2</v>
      </c>
      <c r="AY32" s="1">
        <v>3.5000000000000003E-2</v>
      </c>
      <c r="AZ32" s="1">
        <v>3.5999999999999997E-2</v>
      </c>
      <c r="BA32" s="1">
        <v>3.5000000000000003E-2</v>
      </c>
      <c r="BB32" s="1">
        <v>4.3999999999999997E-2</v>
      </c>
      <c r="BC32" s="11">
        <v>3.5000000000000003E-2</v>
      </c>
    </row>
    <row r="33" spans="1:55" x14ac:dyDescent="0.25">
      <c r="A33" s="5" t="s">
        <v>10</v>
      </c>
      <c r="B33" s="10">
        <v>3.7999999999999999E-2</v>
      </c>
      <c r="C33" s="1">
        <v>3.2000000000000001E-2</v>
      </c>
      <c r="D33" s="1">
        <v>3.5000000000000003E-2</v>
      </c>
      <c r="E33" s="1">
        <v>3.5999999999999997E-2</v>
      </c>
      <c r="F33" s="1">
        <v>3.5000000000000003E-2</v>
      </c>
      <c r="G33" s="1">
        <v>3.3000000000000002E-2</v>
      </c>
      <c r="H33" s="1">
        <v>4.4999999999999998E-2</v>
      </c>
      <c r="I33" s="1">
        <v>3.3000000000000002E-2</v>
      </c>
      <c r="J33" s="1">
        <v>3.3000000000000002E-2</v>
      </c>
      <c r="K33" s="1">
        <v>4.8000000000000001E-2</v>
      </c>
      <c r="L33" s="1">
        <v>3.6999999999999998E-2</v>
      </c>
      <c r="M33" s="11">
        <v>3.2000000000000001E-2</v>
      </c>
      <c r="O33" s="5" t="s">
        <v>10</v>
      </c>
      <c r="P33" s="10">
        <v>0.04</v>
      </c>
      <c r="Q33" s="1">
        <v>3.7999999999999999E-2</v>
      </c>
      <c r="R33" s="1">
        <v>3.2000000000000001E-2</v>
      </c>
      <c r="S33" s="1">
        <v>3.3000000000000002E-2</v>
      </c>
      <c r="T33" s="1">
        <v>3.1E-2</v>
      </c>
      <c r="U33" s="1">
        <v>3.2000000000000001E-2</v>
      </c>
      <c r="V33" s="1">
        <v>4.3999999999999997E-2</v>
      </c>
      <c r="W33" s="1">
        <v>0.03</v>
      </c>
      <c r="X33" s="1">
        <v>3.3000000000000002E-2</v>
      </c>
      <c r="Y33" s="1">
        <v>3.2000000000000001E-2</v>
      </c>
      <c r="Z33" s="1">
        <v>3.5999999999999997E-2</v>
      </c>
      <c r="AA33" s="11">
        <v>3.3000000000000002E-2</v>
      </c>
      <c r="AC33" s="5" t="s">
        <v>10</v>
      </c>
      <c r="AD33" s="10">
        <v>3.9E-2</v>
      </c>
      <c r="AE33" s="1">
        <v>0.04</v>
      </c>
      <c r="AF33" s="1">
        <v>7.4999999999999997E-2</v>
      </c>
      <c r="AG33" s="1">
        <v>3.5000000000000003E-2</v>
      </c>
      <c r="AH33" s="1">
        <v>3.6999999999999998E-2</v>
      </c>
      <c r="AI33" s="1">
        <v>3.3000000000000002E-2</v>
      </c>
      <c r="AJ33" s="1">
        <v>4.7E-2</v>
      </c>
      <c r="AK33" s="1">
        <v>3.5000000000000003E-2</v>
      </c>
      <c r="AL33" s="1">
        <v>3.5000000000000003E-2</v>
      </c>
      <c r="AM33" s="1">
        <v>3.6999999999999998E-2</v>
      </c>
      <c r="AN33" s="1">
        <v>3.7999999999999999E-2</v>
      </c>
      <c r="AO33" s="11">
        <v>3.3000000000000002E-2</v>
      </c>
      <c r="AQ33" s="5" t="s">
        <v>10</v>
      </c>
      <c r="AR33" s="10">
        <v>3.6999999999999998E-2</v>
      </c>
      <c r="AS33" s="1">
        <v>3.2000000000000001E-2</v>
      </c>
      <c r="AT33" s="1">
        <v>3.2000000000000001E-2</v>
      </c>
      <c r="AU33" s="1">
        <v>3.3000000000000002E-2</v>
      </c>
      <c r="AV33" s="1">
        <v>3.3000000000000002E-2</v>
      </c>
      <c r="AW33" s="1">
        <v>3.4000000000000002E-2</v>
      </c>
      <c r="AX33" s="1">
        <v>4.7E-2</v>
      </c>
      <c r="AY33" s="1">
        <v>3.3000000000000002E-2</v>
      </c>
      <c r="AZ33" s="1">
        <v>3.5000000000000003E-2</v>
      </c>
      <c r="BA33" s="1">
        <v>3.5999999999999997E-2</v>
      </c>
      <c r="BB33" s="1">
        <v>3.7999999999999999E-2</v>
      </c>
      <c r="BC33" s="11">
        <v>3.3000000000000002E-2</v>
      </c>
    </row>
    <row r="34" spans="1:55" x14ac:dyDescent="0.25">
      <c r="A34" s="5" t="s">
        <v>11</v>
      </c>
      <c r="B34" s="10">
        <v>3.9E-2</v>
      </c>
      <c r="C34" s="1">
        <v>4.2000000000000003E-2</v>
      </c>
      <c r="D34" s="1">
        <v>4.2999999999999997E-2</v>
      </c>
      <c r="E34" s="1">
        <v>8.6999999999999994E-2</v>
      </c>
      <c r="F34" s="1">
        <v>3.6999999999999998E-2</v>
      </c>
      <c r="G34" s="1">
        <v>3.6999999999999998E-2</v>
      </c>
      <c r="H34" s="1">
        <v>3.3000000000000002E-2</v>
      </c>
      <c r="I34" s="1">
        <v>6.6000000000000003E-2</v>
      </c>
      <c r="J34" s="1">
        <v>3.5000000000000003E-2</v>
      </c>
      <c r="K34" s="1">
        <v>3.4000000000000002E-2</v>
      </c>
      <c r="L34" s="1">
        <v>3.4000000000000002E-2</v>
      </c>
      <c r="M34" s="11">
        <v>3.5000000000000003E-2</v>
      </c>
      <c r="O34" s="5" t="s">
        <v>11</v>
      </c>
      <c r="P34" s="10">
        <v>3.7999999999999999E-2</v>
      </c>
      <c r="Q34" s="1">
        <v>0.05</v>
      </c>
      <c r="R34" s="1">
        <v>3.5999999999999997E-2</v>
      </c>
      <c r="S34" s="1">
        <v>6.6000000000000003E-2</v>
      </c>
      <c r="T34" s="1">
        <v>3.5999999999999997E-2</v>
      </c>
      <c r="U34" s="1">
        <v>0.04</v>
      </c>
      <c r="V34" s="1">
        <v>3.2000000000000001E-2</v>
      </c>
      <c r="W34" s="1">
        <v>4.8000000000000001E-2</v>
      </c>
      <c r="X34" s="1">
        <v>3.1E-2</v>
      </c>
      <c r="Y34" s="1">
        <v>3.2000000000000001E-2</v>
      </c>
      <c r="Z34" s="1">
        <v>3.5000000000000003E-2</v>
      </c>
      <c r="AA34" s="11">
        <v>3.5999999999999997E-2</v>
      </c>
      <c r="AC34" s="5" t="s">
        <v>11</v>
      </c>
      <c r="AD34" s="10">
        <v>3.6999999999999998E-2</v>
      </c>
      <c r="AE34" s="1">
        <v>4.2000000000000003E-2</v>
      </c>
      <c r="AF34" s="1">
        <v>3.6999999999999998E-2</v>
      </c>
      <c r="AG34" s="1">
        <v>6.0999999999999999E-2</v>
      </c>
      <c r="AH34" s="1">
        <v>3.7999999999999999E-2</v>
      </c>
      <c r="AI34" s="1">
        <v>4.9000000000000002E-2</v>
      </c>
      <c r="AJ34" s="1">
        <v>3.3000000000000002E-2</v>
      </c>
      <c r="AK34" s="1">
        <v>5.3999999999999999E-2</v>
      </c>
      <c r="AL34" s="1">
        <v>3.5999999999999997E-2</v>
      </c>
      <c r="AM34" s="1">
        <v>3.5999999999999997E-2</v>
      </c>
      <c r="AN34" s="1">
        <v>3.6999999999999998E-2</v>
      </c>
      <c r="AO34" s="11">
        <v>3.5999999999999997E-2</v>
      </c>
      <c r="AQ34" s="5" t="s">
        <v>11</v>
      </c>
      <c r="AR34" s="10">
        <v>0.10199999999999999</v>
      </c>
      <c r="AS34" s="1">
        <v>4.2000000000000003E-2</v>
      </c>
      <c r="AT34" s="1">
        <v>3.5000000000000003E-2</v>
      </c>
      <c r="AU34" s="1">
        <v>6.8000000000000005E-2</v>
      </c>
      <c r="AV34" s="1">
        <v>3.6999999999999998E-2</v>
      </c>
      <c r="AW34" s="1">
        <v>5.6000000000000001E-2</v>
      </c>
      <c r="AX34" s="1">
        <v>3.2000000000000001E-2</v>
      </c>
      <c r="AY34" s="1">
        <v>5.3999999999999999E-2</v>
      </c>
      <c r="AZ34" s="1">
        <v>3.4000000000000002E-2</v>
      </c>
      <c r="BA34" s="1">
        <v>3.3000000000000002E-2</v>
      </c>
      <c r="BB34" s="1">
        <v>3.5999999999999997E-2</v>
      </c>
      <c r="BC34" s="11">
        <v>3.5000000000000003E-2</v>
      </c>
    </row>
    <row r="35" spans="1:55" x14ac:dyDescent="0.25">
      <c r="A35" s="6" t="s">
        <v>12</v>
      </c>
      <c r="B35" s="12">
        <v>3.7999999999999999E-2</v>
      </c>
      <c r="C35" s="13">
        <v>0.04</v>
      </c>
      <c r="D35" s="13">
        <v>3.6999999999999998E-2</v>
      </c>
      <c r="E35" s="13">
        <v>0.04</v>
      </c>
      <c r="F35" s="13">
        <v>8.5000000000000006E-2</v>
      </c>
      <c r="G35" s="13">
        <v>3.6999999999999998E-2</v>
      </c>
      <c r="H35" s="13">
        <v>3.7999999999999999E-2</v>
      </c>
      <c r="I35" s="13">
        <v>4.1000000000000002E-2</v>
      </c>
      <c r="J35" s="13">
        <v>3.6999999999999998E-2</v>
      </c>
      <c r="K35" s="13">
        <v>3.6999999999999998E-2</v>
      </c>
      <c r="L35" s="13">
        <v>0.04</v>
      </c>
      <c r="M35" s="14">
        <v>3.3000000000000002E-2</v>
      </c>
      <c r="O35" s="6" t="s">
        <v>12</v>
      </c>
      <c r="P35" s="12">
        <v>3.9E-2</v>
      </c>
      <c r="Q35" s="13">
        <v>3.9E-2</v>
      </c>
      <c r="R35" s="13">
        <v>3.9E-2</v>
      </c>
      <c r="S35" s="13">
        <v>3.6999999999999998E-2</v>
      </c>
      <c r="T35" s="13">
        <v>0.05</v>
      </c>
      <c r="U35" s="13">
        <v>0.04</v>
      </c>
      <c r="V35" s="13">
        <v>3.5999999999999997E-2</v>
      </c>
      <c r="W35" s="13">
        <v>3.9E-2</v>
      </c>
      <c r="X35" s="13">
        <v>0.04</v>
      </c>
      <c r="Y35" s="13">
        <v>3.9E-2</v>
      </c>
      <c r="Z35" s="13">
        <v>4.2000000000000003E-2</v>
      </c>
      <c r="AA35" s="14">
        <v>3.2000000000000001E-2</v>
      </c>
      <c r="AC35" s="6" t="s">
        <v>12</v>
      </c>
      <c r="AD35" s="12">
        <v>3.9E-2</v>
      </c>
      <c r="AE35" s="13">
        <v>3.7999999999999999E-2</v>
      </c>
      <c r="AF35" s="13">
        <v>3.7999999999999999E-2</v>
      </c>
      <c r="AG35" s="13">
        <v>3.9E-2</v>
      </c>
      <c r="AH35" s="13">
        <v>0.22600000000000001</v>
      </c>
      <c r="AI35" s="13">
        <v>0.04</v>
      </c>
      <c r="AJ35" s="13">
        <v>4.1000000000000002E-2</v>
      </c>
      <c r="AK35" s="13">
        <v>0.04</v>
      </c>
      <c r="AL35" s="13">
        <v>3.6999999999999998E-2</v>
      </c>
      <c r="AM35" s="13">
        <v>3.9E-2</v>
      </c>
      <c r="AN35" s="13">
        <v>3.7999999999999999E-2</v>
      </c>
      <c r="AO35" s="14">
        <v>4.5999999999999999E-2</v>
      </c>
      <c r="AQ35" s="6" t="s">
        <v>12</v>
      </c>
      <c r="AR35" s="12">
        <v>3.7999999999999999E-2</v>
      </c>
      <c r="AS35" s="13">
        <v>3.7999999999999999E-2</v>
      </c>
      <c r="AT35" s="13">
        <v>3.9E-2</v>
      </c>
      <c r="AU35" s="13">
        <v>3.9E-2</v>
      </c>
      <c r="AV35" s="13">
        <v>0.121</v>
      </c>
      <c r="AW35" s="13">
        <v>3.7999999999999999E-2</v>
      </c>
      <c r="AX35" s="13">
        <v>4.2999999999999997E-2</v>
      </c>
      <c r="AY35" s="13">
        <v>3.6999999999999998E-2</v>
      </c>
      <c r="AZ35" s="13">
        <v>3.5999999999999997E-2</v>
      </c>
      <c r="BA35" s="13">
        <v>3.7999999999999999E-2</v>
      </c>
      <c r="BB35" s="13">
        <v>3.9E-2</v>
      </c>
      <c r="BC35" s="14">
        <v>3.5000000000000003E-2</v>
      </c>
    </row>
    <row r="37" spans="1:55" x14ac:dyDescent="0.25">
      <c r="A37" s="15" t="s">
        <v>1</v>
      </c>
      <c r="C37" t="s">
        <v>15</v>
      </c>
      <c r="O37" s="15" t="s">
        <v>2</v>
      </c>
      <c r="Q37" t="s">
        <v>15</v>
      </c>
      <c r="AC37" s="15" t="s">
        <v>3</v>
      </c>
      <c r="AE37" t="s">
        <v>15</v>
      </c>
      <c r="AQ37" s="15" t="s">
        <v>4</v>
      </c>
      <c r="AS37" t="s">
        <v>15</v>
      </c>
    </row>
    <row r="38" spans="1:55" x14ac:dyDescent="0.25">
      <c r="A38" s="4"/>
      <c r="B38" s="2">
        <v>1</v>
      </c>
      <c r="C38" s="2">
        <v>2</v>
      </c>
      <c r="D38" s="2">
        <v>3</v>
      </c>
      <c r="E38" s="2">
        <v>4</v>
      </c>
      <c r="F38" s="2">
        <v>5</v>
      </c>
      <c r="G38" s="2">
        <v>6</v>
      </c>
      <c r="H38" s="2">
        <v>7</v>
      </c>
      <c r="I38" s="2">
        <v>8</v>
      </c>
      <c r="J38" s="2">
        <v>9</v>
      </c>
      <c r="K38" s="2">
        <v>10</v>
      </c>
      <c r="L38" s="2">
        <v>11</v>
      </c>
      <c r="M38" s="3">
        <v>12</v>
      </c>
      <c r="O38" s="4"/>
      <c r="P38" s="2">
        <v>1</v>
      </c>
      <c r="Q38" s="2">
        <v>2</v>
      </c>
      <c r="R38" s="2">
        <v>3</v>
      </c>
      <c r="S38" s="2">
        <v>4</v>
      </c>
      <c r="T38" s="2">
        <v>5</v>
      </c>
      <c r="U38" s="2">
        <v>6</v>
      </c>
      <c r="V38" s="2">
        <v>7</v>
      </c>
      <c r="W38" s="2">
        <v>8</v>
      </c>
      <c r="X38" s="2">
        <v>9</v>
      </c>
      <c r="Y38" s="2">
        <v>10</v>
      </c>
      <c r="Z38" s="2">
        <v>11</v>
      </c>
      <c r="AA38" s="3">
        <v>12</v>
      </c>
      <c r="AC38" s="4"/>
      <c r="AD38" s="2">
        <v>1</v>
      </c>
      <c r="AE38" s="2">
        <v>2</v>
      </c>
      <c r="AF38" s="2">
        <v>3</v>
      </c>
      <c r="AG38" s="2">
        <v>4</v>
      </c>
      <c r="AH38" s="2">
        <v>5</v>
      </c>
      <c r="AI38" s="2">
        <v>6</v>
      </c>
      <c r="AJ38" s="2">
        <v>7</v>
      </c>
      <c r="AK38" s="2">
        <v>8</v>
      </c>
      <c r="AL38" s="2">
        <v>9</v>
      </c>
      <c r="AM38" s="2">
        <v>10</v>
      </c>
      <c r="AN38" s="2">
        <v>11</v>
      </c>
      <c r="AO38" s="3">
        <v>12</v>
      </c>
      <c r="AQ38" s="4"/>
      <c r="AR38" s="2">
        <v>1</v>
      </c>
      <c r="AS38" s="2">
        <v>2</v>
      </c>
      <c r="AT38" s="2">
        <v>3</v>
      </c>
      <c r="AU38" s="2">
        <v>4</v>
      </c>
      <c r="AV38" s="2">
        <v>5</v>
      </c>
      <c r="AW38" s="2">
        <v>6</v>
      </c>
      <c r="AX38" s="2">
        <v>7</v>
      </c>
      <c r="AY38" s="2">
        <v>8</v>
      </c>
      <c r="AZ38" s="2">
        <v>9</v>
      </c>
      <c r="BA38" s="2">
        <v>10</v>
      </c>
      <c r="BB38" s="2">
        <v>11</v>
      </c>
      <c r="BC38" s="3">
        <v>12</v>
      </c>
    </row>
    <row r="39" spans="1:55" x14ac:dyDescent="0.25">
      <c r="A39" s="5" t="s">
        <v>5</v>
      </c>
      <c r="B39" s="7">
        <v>3.9E-2</v>
      </c>
      <c r="C39" s="8">
        <v>3.4000000000000002E-2</v>
      </c>
      <c r="D39" s="8">
        <v>3.1E-2</v>
      </c>
      <c r="E39" s="8">
        <v>3.5999999999999997E-2</v>
      </c>
      <c r="F39" s="8">
        <v>3.5999999999999997E-2</v>
      </c>
      <c r="G39" s="8">
        <v>7.0000000000000007E-2</v>
      </c>
      <c r="H39" s="8">
        <v>0.04</v>
      </c>
      <c r="I39" s="8">
        <v>3.9E-2</v>
      </c>
      <c r="J39" s="8">
        <v>4.1000000000000002E-2</v>
      </c>
      <c r="K39" s="8">
        <v>3.5999999999999997E-2</v>
      </c>
      <c r="L39" s="8">
        <v>3.5999999999999997E-2</v>
      </c>
      <c r="M39" s="9">
        <v>3.3000000000000002E-2</v>
      </c>
      <c r="O39" s="5" t="s">
        <v>5</v>
      </c>
      <c r="P39" s="7">
        <v>4.1000000000000002E-2</v>
      </c>
      <c r="Q39" s="8">
        <v>4.7E-2</v>
      </c>
      <c r="R39" s="8">
        <v>3.5999999999999997E-2</v>
      </c>
      <c r="S39" s="8">
        <v>4.1000000000000002E-2</v>
      </c>
      <c r="T39" s="8">
        <v>4.2999999999999997E-2</v>
      </c>
      <c r="U39" s="8">
        <v>6.3E-2</v>
      </c>
      <c r="V39" s="8">
        <v>3.5999999999999997E-2</v>
      </c>
      <c r="W39" s="8">
        <v>3.9E-2</v>
      </c>
      <c r="X39" s="8">
        <v>3.7999999999999999E-2</v>
      </c>
      <c r="Y39" s="8">
        <v>3.9E-2</v>
      </c>
      <c r="Z39" s="8">
        <v>3.5999999999999997E-2</v>
      </c>
      <c r="AA39" s="9">
        <v>3.3000000000000002E-2</v>
      </c>
      <c r="AC39" s="5" t="s">
        <v>5</v>
      </c>
      <c r="AD39" s="7">
        <v>4.2000000000000003E-2</v>
      </c>
      <c r="AE39" s="8">
        <v>4.2999999999999997E-2</v>
      </c>
      <c r="AF39" s="8">
        <v>3.9E-2</v>
      </c>
      <c r="AG39" s="8">
        <v>4.9000000000000002E-2</v>
      </c>
      <c r="AH39" s="8">
        <v>4.4999999999999998E-2</v>
      </c>
      <c r="AI39" s="8">
        <v>0.05</v>
      </c>
      <c r="AJ39" s="8">
        <v>4.2999999999999997E-2</v>
      </c>
      <c r="AK39" s="8">
        <v>4.2999999999999997E-2</v>
      </c>
      <c r="AL39" s="8">
        <v>4.2999999999999997E-2</v>
      </c>
      <c r="AM39" s="8">
        <v>0.04</v>
      </c>
      <c r="AN39" s="8">
        <v>4.2000000000000003E-2</v>
      </c>
      <c r="AO39" s="9">
        <v>3.5999999999999997E-2</v>
      </c>
      <c r="AQ39" s="5" t="s">
        <v>5</v>
      </c>
      <c r="AR39" s="7">
        <v>0.04</v>
      </c>
      <c r="AS39" s="8">
        <v>0.04</v>
      </c>
      <c r="AT39" s="8">
        <v>3.5999999999999997E-2</v>
      </c>
      <c r="AU39" s="8">
        <v>4.3999999999999997E-2</v>
      </c>
      <c r="AV39" s="8">
        <v>4.8000000000000001E-2</v>
      </c>
      <c r="AW39" s="8">
        <v>4.4999999999999998E-2</v>
      </c>
      <c r="AX39" s="8">
        <v>4.5999999999999999E-2</v>
      </c>
      <c r="AY39" s="8">
        <v>4.1000000000000002E-2</v>
      </c>
      <c r="AZ39" s="8">
        <v>0.04</v>
      </c>
      <c r="BA39" s="8">
        <v>3.6999999999999998E-2</v>
      </c>
      <c r="BB39" s="8">
        <v>3.7999999999999999E-2</v>
      </c>
      <c r="BC39" s="9">
        <v>3.4000000000000002E-2</v>
      </c>
    </row>
    <row r="40" spans="1:55" x14ac:dyDescent="0.25">
      <c r="A40" s="5" t="s">
        <v>6</v>
      </c>
      <c r="B40" s="10">
        <v>3.9E-2</v>
      </c>
      <c r="C40" s="1">
        <v>0.03</v>
      </c>
      <c r="D40" s="1">
        <v>3.6999999999999998E-2</v>
      </c>
      <c r="E40" s="1">
        <v>3.2000000000000001E-2</v>
      </c>
      <c r="F40" s="1">
        <v>3.5000000000000003E-2</v>
      </c>
      <c r="G40" s="1">
        <v>0.20300000000000001</v>
      </c>
      <c r="H40" s="1">
        <v>3.5000000000000003E-2</v>
      </c>
      <c r="I40" s="1">
        <v>4.2000000000000003E-2</v>
      </c>
      <c r="J40" s="1">
        <v>3.2000000000000001E-2</v>
      </c>
      <c r="K40" s="1">
        <v>5.2999999999999999E-2</v>
      </c>
      <c r="L40" s="1">
        <v>4.2999999999999997E-2</v>
      </c>
      <c r="M40" s="11">
        <v>0.03</v>
      </c>
      <c r="O40" s="5" t="s">
        <v>6</v>
      </c>
      <c r="P40" s="10">
        <v>0.04</v>
      </c>
      <c r="Q40" s="1">
        <v>3.4000000000000002E-2</v>
      </c>
      <c r="R40" s="1">
        <v>3.6999999999999998E-2</v>
      </c>
      <c r="S40" s="1">
        <v>3.5999999999999997E-2</v>
      </c>
      <c r="T40" s="1">
        <v>4.1000000000000002E-2</v>
      </c>
      <c r="U40" s="1">
        <v>0.28999999999999998</v>
      </c>
      <c r="V40" s="1">
        <v>4.2000000000000003E-2</v>
      </c>
      <c r="W40" s="1">
        <v>4.3999999999999997E-2</v>
      </c>
      <c r="X40" s="1">
        <v>3.9E-2</v>
      </c>
      <c r="Y40" s="1">
        <v>5.2999999999999999E-2</v>
      </c>
      <c r="Z40" s="1">
        <v>3.6999999999999998E-2</v>
      </c>
      <c r="AA40" s="11">
        <v>3.1E-2</v>
      </c>
      <c r="AC40" s="5" t="s">
        <v>6</v>
      </c>
      <c r="AD40" s="10">
        <v>3.7999999999999999E-2</v>
      </c>
      <c r="AE40" s="1">
        <v>3.2000000000000001E-2</v>
      </c>
      <c r="AF40" s="1">
        <v>3.7999999999999999E-2</v>
      </c>
      <c r="AG40" s="1">
        <v>4.8000000000000001E-2</v>
      </c>
      <c r="AH40" s="1">
        <v>0.04</v>
      </c>
      <c r="AI40" s="1">
        <v>0.253</v>
      </c>
      <c r="AJ40" s="1">
        <v>3.9E-2</v>
      </c>
      <c r="AK40" s="1">
        <v>3.9E-2</v>
      </c>
      <c r="AL40" s="1">
        <v>3.6999999999999998E-2</v>
      </c>
      <c r="AM40" s="1">
        <v>5.2999999999999999E-2</v>
      </c>
      <c r="AN40" s="1">
        <v>3.5999999999999997E-2</v>
      </c>
      <c r="AO40" s="11">
        <v>3.4000000000000002E-2</v>
      </c>
      <c r="AQ40" s="5" t="s">
        <v>6</v>
      </c>
      <c r="AR40" s="10">
        <v>3.9E-2</v>
      </c>
      <c r="AS40" s="1">
        <v>0.03</v>
      </c>
      <c r="AT40" s="1">
        <v>3.6999999999999998E-2</v>
      </c>
      <c r="AU40" s="1">
        <v>3.7999999999999999E-2</v>
      </c>
      <c r="AV40" s="1">
        <v>4.2999999999999997E-2</v>
      </c>
      <c r="AW40" s="1">
        <v>0.18099999999999999</v>
      </c>
      <c r="AX40" s="1">
        <v>4.4999999999999998E-2</v>
      </c>
      <c r="AY40" s="1">
        <v>4.5999999999999999E-2</v>
      </c>
      <c r="AZ40" s="1">
        <v>3.9E-2</v>
      </c>
      <c r="BA40" s="1">
        <v>0.05</v>
      </c>
      <c r="BB40" s="1">
        <v>4.8000000000000001E-2</v>
      </c>
      <c r="BC40" s="11">
        <v>3.2000000000000001E-2</v>
      </c>
    </row>
    <row r="41" spans="1:55" x14ac:dyDescent="0.25">
      <c r="A41" s="5" t="s">
        <v>7</v>
      </c>
      <c r="B41" s="10">
        <v>0.04</v>
      </c>
      <c r="C41" s="1">
        <v>4.7E-2</v>
      </c>
      <c r="D41" s="1">
        <v>3.4000000000000002E-2</v>
      </c>
      <c r="E41" s="1">
        <v>3.5999999999999997E-2</v>
      </c>
      <c r="F41" s="1">
        <v>3.5000000000000003E-2</v>
      </c>
      <c r="G41" s="1">
        <v>3.4000000000000002E-2</v>
      </c>
      <c r="H41" s="1">
        <v>3.1E-2</v>
      </c>
      <c r="I41" s="1">
        <v>3.4000000000000002E-2</v>
      </c>
      <c r="J41" s="1">
        <v>3.3000000000000002E-2</v>
      </c>
      <c r="K41" s="1">
        <v>3.5999999999999997E-2</v>
      </c>
      <c r="L41" s="1">
        <v>3.2000000000000001E-2</v>
      </c>
      <c r="M41" s="11">
        <v>3.1E-2</v>
      </c>
      <c r="O41" s="5" t="s">
        <v>7</v>
      </c>
      <c r="P41" s="10">
        <v>4.1000000000000002E-2</v>
      </c>
      <c r="Q41" s="1">
        <v>3.5000000000000003E-2</v>
      </c>
      <c r="R41" s="1">
        <v>3.7999999999999999E-2</v>
      </c>
      <c r="S41" s="1">
        <v>3.5000000000000003E-2</v>
      </c>
      <c r="T41" s="1">
        <v>3.5999999999999997E-2</v>
      </c>
      <c r="U41" s="1">
        <v>3.3000000000000002E-2</v>
      </c>
      <c r="V41" s="1">
        <v>3.4000000000000002E-2</v>
      </c>
      <c r="W41" s="1">
        <v>3.4000000000000002E-2</v>
      </c>
      <c r="X41" s="1">
        <v>3.6999999999999998E-2</v>
      </c>
      <c r="Y41" s="1">
        <v>3.5999999999999997E-2</v>
      </c>
      <c r="Z41" s="1">
        <v>3.5000000000000003E-2</v>
      </c>
      <c r="AA41" s="11">
        <v>0.04</v>
      </c>
      <c r="AC41" s="5" t="s">
        <v>7</v>
      </c>
      <c r="AD41" s="10">
        <v>4.2999999999999997E-2</v>
      </c>
      <c r="AE41" s="1">
        <v>4.2000000000000003E-2</v>
      </c>
      <c r="AF41" s="1">
        <v>3.7999999999999999E-2</v>
      </c>
      <c r="AG41" s="1">
        <v>3.6999999999999998E-2</v>
      </c>
      <c r="AH41" s="1">
        <v>4.2000000000000003E-2</v>
      </c>
      <c r="AI41" s="1">
        <v>0.04</v>
      </c>
      <c r="AJ41" s="1">
        <v>3.4000000000000002E-2</v>
      </c>
      <c r="AK41" s="1">
        <v>3.7999999999999999E-2</v>
      </c>
      <c r="AL41" s="1">
        <v>3.6999999999999998E-2</v>
      </c>
      <c r="AM41" s="1">
        <v>3.5999999999999997E-2</v>
      </c>
      <c r="AN41" s="1">
        <v>3.5000000000000003E-2</v>
      </c>
      <c r="AO41" s="11">
        <v>3.5000000000000003E-2</v>
      </c>
      <c r="AQ41" s="5" t="s">
        <v>7</v>
      </c>
      <c r="AR41" s="10">
        <v>4.4999999999999998E-2</v>
      </c>
      <c r="AS41" s="1">
        <v>3.7999999999999999E-2</v>
      </c>
      <c r="AT41" s="1">
        <v>3.5000000000000003E-2</v>
      </c>
      <c r="AU41" s="1">
        <v>3.6999999999999998E-2</v>
      </c>
      <c r="AV41" s="1">
        <v>0.04</v>
      </c>
      <c r="AW41" s="1">
        <v>3.9E-2</v>
      </c>
      <c r="AX41" s="1">
        <v>3.4000000000000002E-2</v>
      </c>
      <c r="AY41" s="1">
        <v>3.9E-2</v>
      </c>
      <c r="AZ41" s="1">
        <v>4.1000000000000002E-2</v>
      </c>
      <c r="BA41" s="1">
        <v>3.9E-2</v>
      </c>
      <c r="BB41" s="1">
        <v>3.9E-2</v>
      </c>
      <c r="BC41" s="11">
        <v>3.5000000000000003E-2</v>
      </c>
    </row>
    <row r="42" spans="1:55" x14ac:dyDescent="0.25">
      <c r="A42" s="5" t="s">
        <v>8</v>
      </c>
      <c r="B42" s="10">
        <v>3.9E-2</v>
      </c>
      <c r="C42" s="1">
        <v>3.4000000000000002E-2</v>
      </c>
      <c r="D42" s="1">
        <v>8.3000000000000004E-2</v>
      </c>
      <c r="E42" s="1">
        <v>3.3000000000000002E-2</v>
      </c>
      <c r="F42" s="1">
        <v>0.03</v>
      </c>
      <c r="G42" s="1">
        <v>3.4000000000000002E-2</v>
      </c>
      <c r="H42" s="1">
        <v>3.2000000000000001E-2</v>
      </c>
      <c r="I42" s="1">
        <v>3.4000000000000002E-2</v>
      </c>
      <c r="J42" s="1">
        <v>3.4000000000000002E-2</v>
      </c>
      <c r="K42" s="1">
        <v>3.5000000000000003E-2</v>
      </c>
      <c r="L42" s="1">
        <v>3.5999999999999997E-2</v>
      </c>
      <c r="M42" s="11">
        <v>2.8000000000000001E-2</v>
      </c>
      <c r="O42" s="5" t="s">
        <v>8</v>
      </c>
      <c r="P42" s="10">
        <v>4.1000000000000002E-2</v>
      </c>
      <c r="Q42" s="1">
        <v>3.2000000000000001E-2</v>
      </c>
      <c r="R42" s="1">
        <v>7.6999999999999999E-2</v>
      </c>
      <c r="S42" s="1">
        <v>3.5000000000000003E-2</v>
      </c>
      <c r="T42" s="1">
        <v>3.1E-2</v>
      </c>
      <c r="U42" s="1">
        <v>3.5000000000000003E-2</v>
      </c>
      <c r="V42" s="1">
        <v>3.4000000000000002E-2</v>
      </c>
      <c r="W42" s="1">
        <v>0.03</v>
      </c>
      <c r="X42" s="1">
        <v>4.3999999999999997E-2</v>
      </c>
      <c r="Y42" s="1">
        <v>3.6999999999999998E-2</v>
      </c>
      <c r="Z42" s="1">
        <v>3.5000000000000003E-2</v>
      </c>
      <c r="AA42" s="11">
        <v>3.1E-2</v>
      </c>
      <c r="AC42" s="5" t="s">
        <v>8</v>
      </c>
      <c r="AD42" s="10">
        <v>4.2999999999999997E-2</v>
      </c>
      <c r="AE42" s="1">
        <v>0.04</v>
      </c>
      <c r="AF42" s="1">
        <v>6.7000000000000004E-2</v>
      </c>
      <c r="AG42" s="1">
        <v>3.5999999999999997E-2</v>
      </c>
      <c r="AH42" s="1">
        <v>3.5000000000000003E-2</v>
      </c>
      <c r="AI42" s="1">
        <v>3.6999999999999998E-2</v>
      </c>
      <c r="AJ42" s="1">
        <v>0.04</v>
      </c>
      <c r="AK42" s="1">
        <v>3.3000000000000002E-2</v>
      </c>
      <c r="AL42" s="1">
        <v>3.7999999999999999E-2</v>
      </c>
      <c r="AM42" s="1">
        <v>3.5999999999999997E-2</v>
      </c>
      <c r="AN42" s="1">
        <v>3.3000000000000002E-2</v>
      </c>
      <c r="AO42" s="11">
        <v>3.1E-2</v>
      </c>
      <c r="AQ42" s="5" t="s">
        <v>8</v>
      </c>
      <c r="AR42" s="10">
        <v>4.1000000000000002E-2</v>
      </c>
      <c r="AS42" s="1">
        <v>3.4000000000000002E-2</v>
      </c>
      <c r="AT42" s="1">
        <v>5.8000000000000003E-2</v>
      </c>
      <c r="AU42" s="1">
        <v>3.9E-2</v>
      </c>
      <c r="AV42" s="1">
        <v>3.1E-2</v>
      </c>
      <c r="AW42" s="1">
        <v>4.1000000000000002E-2</v>
      </c>
      <c r="AX42" s="1">
        <v>0.04</v>
      </c>
      <c r="AY42" s="1">
        <v>3.2000000000000001E-2</v>
      </c>
      <c r="AZ42" s="1">
        <v>4.4999999999999998E-2</v>
      </c>
      <c r="BA42" s="1">
        <v>4.4999999999999998E-2</v>
      </c>
      <c r="BB42" s="1">
        <v>4.2000000000000003E-2</v>
      </c>
      <c r="BC42" s="11">
        <v>3.3000000000000002E-2</v>
      </c>
    </row>
    <row r="43" spans="1:55" x14ac:dyDescent="0.25">
      <c r="A43" s="5" t="s">
        <v>9</v>
      </c>
      <c r="B43" s="10">
        <v>3.9E-2</v>
      </c>
      <c r="C43" s="1">
        <v>3.3000000000000002E-2</v>
      </c>
      <c r="D43" s="1">
        <v>3.5999999999999997E-2</v>
      </c>
      <c r="E43" s="1">
        <v>3.3000000000000002E-2</v>
      </c>
      <c r="F43" s="1">
        <v>3.5000000000000003E-2</v>
      </c>
      <c r="G43" s="1">
        <v>3.4000000000000002E-2</v>
      </c>
      <c r="H43" s="1">
        <v>0.03</v>
      </c>
      <c r="I43" s="1">
        <v>3.2000000000000001E-2</v>
      </c>
      <c r="J43" s="1">
        <v>3.4000000000000002E-2</v>
      </c>
      <c r="K43" s="1">
        <v>3.2000000000000001E-2</v>
      </c>
      <c r="L43" s="1">
        <v>3.9E-2</v>
      </c>
      <c r="M43" s="11">
        <v>3.2000000000000001E-2</v>
      </c>
      <c r="O43" s="5" t="s">
        <v>9</v>
      </c>
      <c r="P43" s="10">
        <v>4.2999999999999997E-2</v>
      </c>
      <c r="Q43" s="1">
        <v>3.6999999999999998E-2</v>
      </c>
      <c r="R43" s="1">
        <v>3.6999999999999998E-2</v>
      </c>
      <c r="S43" s="1">
        <v>3.4000000000000002E-2</v>
      </c>
      <c r="T43" s="1">
        <v>3.7999999999999999E-2</v>
      </c>
      <c r="U43" s="1">
        <v>3.5000000000000003E-2</v>
      </c>
      <c r="V43" s="1">
        <v>3.2000000000000001E-2</v>
      </c>
      <c r="W43" s="1">
        <v>3.5000000000000003E-2</v>
      </c>
      <c r="X43" s="1">
        <v>3.5000000000000003E-2</v>
      </c>
      <c r="Y43" s="1">
        <v>3.2000000000000001E-2</v>
      </c>
      <c r="Z43" s="1">
        <v>4.1000000000000002E-2</v>
      </c>
      <c r="AA43" s="11">
        <v>4.7E-2</v>
      </c>
      <c r="AC43" s="5" t="s">
        <v>9</v>
      </c>
      <c r="AD43" s="10">
        <v>4.7E-2</v>
      </c>
      <c r="AE43" s="1">
        <v>3.5999999999999997E-2</v>
      </c>
      <c r="AF43" s="1">
        <v>3.7999999999999999E-2</v>
      </c>
      <c r="AG43" s="1">
        <v>3.5999999999999997E-2</v>
      </c>
      <c r="AH43" s="1">
        <v>0.04</v>
      </c>
      <c r="AI43" s="1">
        <v>3.6999999999999998E-2</v>
      </c>
      <c r="AJ43" s="1">
        <v>3.3000000000000002E-2</v>
      </c>
      <c r="AK43" s="1">
        <v>3.7999999999999999E-2</v>
      </c>
      <c r="AL43" s="1">
        <v>4.1000000000000002E-2</v>
      </c>
      <c r="AM43" s="1">
        <v>3.4000000000000002E-2</v>
      </c>
      <c r="AN43" s="1">
        <v>6.2E-2</v>
      </c>
      <c r="AO43" s="11">
        <v>3.3000000000000002E-2</v>
      </c>
      <c r="AQ43" s="5" t="s">
        <v>9</v>
      </c>
      <c r="AR43" s="10">
        <v>4.3999999999999997E-2</v>
      </c>
      <c r="AS43" s="1">
        <v>3.3000000000000002E-2</v>
      </c>
      <c r="AT43" s="1">
        <v>3.5000000000000003E-2</v>
      </c>
      <c r="AU43" s="1">
        <v>3.5999999999999997E-2</v>
      </c>
      <c r="AV43" s="1">
        <v>3.5999999999999997E-2</v>
      </c>
      <c r="AW43" s="1">
        <v>3.9E-2</v>
      </c>
      <c r="AX43" s="1">
        <v>3.5000000000000003E-2</v>
      </c>
      <c r="AY43" s="1">
        <v>3.9E-2</v>
      </c>
      <c r="AZ43" s="1">
        <v>4.2999999999999997E-2</v>
      </c>
      <c r="BA43" s="1">
        <v>3.5000000000000003E-2</v>
      </c>
      <c r="BB43" s="1">
        <v>5.2999999999999999E-2</v>
      </c>
      <c r="BC43" s="11">
        <v>3.4000000000000002E-2</v>
      </c>
    </row>
    <row r="44" spans="1:55" x14ac:dyDescent="0.25">
      <c r="A44" s="5" t="s">
        <v>10</v>
      </c>
      <c r="B44" s="10">
        <v>0.04</v>
      </c>
      <c r="C44" s="1">
        <v>3.3000000000000002E-2</v>
      </c>
      <c r="D44" s="1">
        <v>3.4000000000000002E-2</v>
      </c>
      <c r="E44" s="1">
        <v>3.5999999999999997E-2</v>
      </c>
      <c r="F44" s="1">
        <v>3.5000000000000003E-2</v>
      </c>
      <c r="G44" s="1">
        <v>3.2000000000000001E-2</v>
      </c>
      <c r="H44" s="1">
        <v>3.7999999999999999E-2</v>
      </c>
      <c r="I44" s="1">
        <v>3.3000000000000002E-2</v>
      </c>
      <c r="J44" s="1">
        <v>3.2000000000000001E-2</v>
      </c>
      <c r="K44" s="1">
        <v>4.3999999999999997E-2</v>
      </c>
      <c r="L44" s="1">
        <v>3.7999999999999999E-2</v>
      </c>
      <c r="M44" s="11">
        <v>0.03</v>
      </c>
      <c r="O44" s="5" t="s">
        <v>10</v>
      </c>
      <c r="P44" s="10">
        <v>4.3999999999999997E-2</v>
      </c>
      <c r="Q44" s="1">
        <v>4.2000000000000003E-2</v>
      </c>
      <c r="R44" s="1">
        <v>3.4000000000000002E-2</v>
      </c>
      <c r="S44" s="1">
        <v>3.5999999999999997E-2</v>
      </c>
      <c r="T44" s="1">
        <v>3.5000000000000003E-2</v>
      </c>
      <c r="U44" s="1">
        <v>3.2000000000000001E-2</v>
      </c>
      <c r="V44" s="1">
        <v>5.0999999999999997E-2</v>
      </c>
      <c r="W44" s="1">
        <v>3.3000000000000002E-2</v>
      </c>
      <c r="X44" s="1">
        <v>3.5000000000000003E-2</v>
      </c>
      <c r="Y44" s="1">
        <v>3.4000000000000002E-2</v>
      </c>
      <c r="Z44" s="1">
        <v>3.5000000000000003E-2</v>
      </c>
      <c r="AA44" s="11">
        <v>3.4000000000000002E-2</v>
      </c>
      <c r="AC44" s="5" t="s">
        <v>10</v>
      </c>
      <c r="AD44" s="10">
        <v>4.7E-2</v>
      </c>
      <c r="AE44" s="1">
        <v>4.2000000000000003E-2</v>
      </c>
      <c r="AF44" s="1">
        <v>8.1000000000000003E-2</v>
      </c>
      <c r="AG44" s="1">
        <v>3.7999999999999999E-2</v>
      </c>
      <c r="AH44" s="1">
        <v>4.2999999999999997E-2</v>
      </c>
      <c r="AI44" s="1">
        <v>3.4000000000000002E-2</v>
      </c>
      <c r="AJ44" s="1">
        <v>4.7E-2</v>
      </c>
      <c r="AK44" s="1">
        <v>3.6999999999999998E-2</v>
      </c>
      <c r="AL44" s="1">
        <v>3.5999999999999997E-2</v>
      </c>
      <c r="AM44" s="1">
        <v>4.3999999999999997E-2</v>
      </c>
      <c r="AN44" s="1">
        <v>3.9E-2</v>
      </c>
      <c r="AO44" s="11">
        <v>3.2000000000000001E-2</v>
      </c>
      <c r="AQ44" s="5" t="s">
        <v>10</v>
      </c>
      <c r="AR44" s="10">
        <v>3.9E-2</v>
      </c>
      <c r="AS44" s="1">
        <v>3.2000000000000001E-2</v>
      </c>
      <c r="AT44" s="1">
        <v>3.4000000000000002E-2</v>
      </c>
      <c r="AU44" s="1">
        <v>3.6999999999999998E-2</v>
      </c>
      <c r="AV44" s="1">
        <v>3.6999999999999998E-2</v>
      </c>
      <c r="AW44" s="1">
        <v>3.5000000000000003E-2</v>
      </c>
      <c r="AX44" s="1">
        <v>4.1000000000000002E-2</v>
      </c>
      <c r="AY44" s="1">
        <v>3.6999999999999998E-2</v>
      </c>
      <c r="AZ44" s="1">
        <v>3.5999999999999997E-2</v>
      </c>
      <c r="BA44" s="1">
        <v>0.04</v>
      </c>
      <c r="BB44" s="1">
        <v>3.7999999999999999E-2</v>
      </c>
      <c r="BC44" s="11">
        <v>3.3000000000000002E-2</v>
      </c>
    </row>
    <row r="45" spans="1:55" x14ac:dyDescent="0.25">
      <c r="A45" s="5" t="s">
        <v>11</v>
      </c>
      <c r="B45" s="10">
        <v>4.2000000000000003E-2</v>
      </c>
      <c r="C45" s="1">
        <v>4.2000000000000003E-2</v>
      </c>
      <c r="D45" s="1">
        <v>3.5999999999999997E-2</v>
      </c>
      <c r="E45" s="1">
        <v>9.4E-2</v>
      </c>
      <c r="F45" s="1">
        <v>3.5999999999999997E-2</v>
      </c>
      <c r="G45" s="1">
        <v>3.5999999999999997E-2</v>
      </c>
      <c r="H45" s="1">
        <v>3.3000000000000002E-2</v>
      </c>
      <c r="I45" s="1">
        <v>5.8999999999999997E-2</v>
      </c>
      <c r="J45" s="1">
        <v>3.5000000000000003E-2</v>
      </c>
      <c r="K45" s="1">
        <v>3.3000000000000002E-2</v>
      </c>
      <c r="L45" s="1">
        <v>3.4000000000000002E-2</v>
      </c>
      <c r="M45" s="11">
        <v>3.4000000000000002E-2</v>
      </c>
      <c r="O45" s="5" t="s">
        <v>11</v>
      </c>
      <c r="P45" s="10">
        <v>0.04</v>
      </c>
      <c r="Q45" s="1">
        <v>5.1999999999999998E-2</v>
      </c>
      <c r="R45" s="1">
        <v>3.9E-2</v>
      </c>
      <c r="S45" s="1">
        <v>7.0000000000000007E-2</v>
      </c>
      <c r="T45" s="1">
        <v>3.7999999999999999E-2</v>
      </c>
      <c r="U45" s="1">
        <v>0.04</v>
      </c>
      <c r="V45" s="1">
        <v>3.2000000000000001E-2</v>
      </c>
      <c r="W45" s="1">
        <v>4.8000000000000001E-2</v>
      </c>
      <c r="X45" s="1">
        <v>3.3000000000000002E-2</v>
      </c>
      <c r="Y45" s="1">
        <v>3.3000000000000002E-2</v>
      </c>
      <c r="Z45" s="1">
        <v>3.5999999999999997E-2</v>
      </c>
      <c r="AA45" s="11">
        <v>3.5999999999999997E-2</v>
      </c>
      <c r="AC45" s="5" t="s">
        <v>11</v>
      </c>
      <c r="AD45" s="10">
        <v>4.3999999999999997E-2</v>
      </c>
      <c r="AE45" s="1">
        <v>4.3999999999999997E-2</v>
      </c>
      <c r="AF45" s="1">
        <v>4.2000000000000003E-2</v>
      </c>
      <c r="AG45" s="1">
        <v>6.4000000000000001E-2</v>
      </c>
      <c r="AH45" s="1">
        <v>4.1000000000000002E-2</v>
      </c>
      <c r="AI45" s="1">
        <v>4.2000000000000003E-2</v>
      </c>
      <c r="AJ45" s="1">
        <v>3.5000000000000003E-2</v>
      </c>
      <c r="AK45" s="1">
        <v>5.2999999999999999E-2</v>
      </c>
      <c r="AL45" s="1">
        <v>3.5999999999999997E-2</v>
      </c>
      <c r="AM45" s="1">
        <v>3.6999999999999998E-2</v>
      </c>
      <c r="AN45" s="1">
        <v>3.6999999999999998E-2</v>
      </c>
      <c r="AO45" s="11">
        <v>3.5999999999999997E-2</v>
      </c>
      <c r="AQ45" s="5" t="s">
        <v>11</v>
      </c>
      <c r="AR45" s="10">
        <v>4.1000000000000002E-2</v>
      </c>
      <c r="AS45" s="1">
        <v>4.2000000000000003E-2</v>
      </c>
      <c r="AT45" s="1">
        <v>3.5000000000000003E-2</v>
      </c>
      <c r="AU45" s="1">
        <v>7.1999999999999995E-2</v>
      </c>
      <c r="AV45" s="1">
        <v>3.9E-2</v>
      </c>
      <c r="AW45" s="1">
        <v>4.3999999999999997E-2</v>
      </c>
      <c r="AX45" s="1">
        <v>3.3000000000000002E-2</v>
      </c>
      <c r="AY45" s="1">
        <v>5.0999999999999997E-2</v>
      </c>
      <c r="AZ45" s="1">
        <v>3.5000000000000003E-2</v>
      </c>
      <c r="BA45" s="1">
        <v>3.5000000000000003E-2</v>
      </c>
      <c r="BB45" s="1">
        <v>3.7999999999999999E-2</v>
      </c>
      <c r="BC45" s="11">
        <v>3.5000000000000003E-2</v>
      </c>
    </row>
    <row r="46" spans="1:55" x14ac:dyDescent="0.25">
      <c r="A46" s="6" t="s">
        <v>12</v>
      </c>
      <c r="B46" s="12">
        <v>3.9E-2</v>
      </c>
      <c r="C46" s="13">
        <v>4.2000000000000003E-2</v>
      </c>
      <c r="D46" s="13">
        <v>0.04</v>
      </c>
      <c r="E46" s="13">
        <v>0.04</v>
      </c>
      <c r="F46" s="13">
        <v>0.09</v>
      </c>
      <c r="G46" s="13">
        <v>3.7999999999999999E-2</v>
      </c>
      <c r="H46" s="13">
        <v>4.1000000000000002E-2</v>
      </c>
      <c r="I46" s="13">
        <v>4.2000000000000003E-2</v>
      </c>
      <c r="J46" s="13">
        <v>3.5999999999999997E-2</v>
      </c>
      <c r="K46" s="13">
        <v>3.7999999999999999E-2</v>
      </c>
      <c r="L46" s="13">
        <v>4.2000000000000003E-2</v>
      </c>
      <c r="M46" s="14">
        <v>3.2000000000000001E-2</v>
      </c>
      <c r="O46" s="6" t="s">
        <v>12</v>
      </c>
      <c r="P46" s="12">
        <v>4.2000000000000003E-2</v>
      </c>
      <c r="Q46" s="13">
        <v>4.2000000000000003E-2</v>
      </c>
      <c r="R46" s="13">
        <v>4.7E-2</v>
      </c>
      <c r="S46" s="13">
        <v>4.2000000000000003E-2</v>
      </c>
      <c r="T46" s="13">
        <v>4.9000000000000002E-2</v>
      </c>
      <c r="U46" s="13">
        <v>4.3999999999999997E-2</v>
      </c>
      <c r="V46" s="13">
        <v>3.9E-2</v>
      </c>
      <c r="W46" s="13">
        <v>0.04</v>
      </c>
      <c r="X46" s="13">
        <v>4.2999999999999997E-2</v>
      </c>
      <c r="Y46" s="13">
        <v>0.04</v>
      </c>
      <c r="Z46" s="13">
        <v>4.3999999999999997E-2</v>
      </c>
      <c r="AA46" s="14">
        <v>0.03</v>
      </c>
      <c r="AC46" s="6" t="s">
        <v>12</v>
      </c>
      <c r="AD46" s="12">
        <v>4.3999999999999997E-2</v>
      </c>
      <c r="AE46" s="13">
        <v>0.05</v>
      </c>
      <c r="AF46" s="13">
        <v>0.05</v>
      </c>
      <c r="AG46" s="13">
        <v>4.5999999999999999E-2</v>
      </c>
      <c r="AH46" s="13">
        <v>0.17799999999999999</v>
      </c>
      <c r="AI46" s="13">
        <v>4.5999999999999999E-2</v>
      </c>
      <c r="AJ46" s="13">
        <v>4.7E-2</v>
      </c>
      <c r="AK46" s="13">
        <v>4.5999999999999999E-2</v>
      </c>
      <c r="AL46" s="13">
        <v>4.1000000000000002E-2</v>
      </c>
      <c r="AM46" s="13">
        <v>4.1000000000000002E-2</v>
      </c>
      <c r="AN46" s="13">
        <v>4.1000000000000002E-2</v>
      </c>
      <c r="AO46" s="14">
        <v>4.5999999999999999E-2</v>
      </c>
      <c r="AQ46" s="6" t="s">
        <v>12</v>
      </c>
      <c r="AR46" s="12">
        <v>4.2000000000000003E-2</v>
      </c>
      <c r="AS46" s="13">
        <v>4.1000000000000002E-2</v>
      </c>
      <c r="AT46" s="13">
        <v>4.4999999999999998E-2</v>
      </c>
      <c r="AU46" s="13">
        <v>4.2999999999999997E-2</v>
      </c>
      <c r="AV46" s="13">
        <v>0.14000000000000001</v>
      </c>
      <c r="AW46" s="13">
        <v>4.2000000000000003E-2</v>
      </c>
      <c r="AX46" s="13">
        <v>4.4999999999999998E-2</v>
      </c>
      <c r="AY46" s="13">
        <v>4.2000000000000003E-2</v>
      </c>
      <c r="AZ46" s="13">
        <v>0.04</v>
      </c>
      <c r="BA46" s="13">
        <v>4.1000000000000002E-2</v>
      </c>
      <c r="BB46" s="13">
        <v>0.04</v>
      </c>
      <c r="BC46" s="14">
        <v>3.5999999999999997E-2</v>
      </c>
    </row>
    <row r="48" spans="1:55" x14ac:dyDescent="0.25">
      <c r="A48" s="15" t="s">
        <v>1</v>
      </c>
      <c r="C48" t="s">
        <v>16</v>
      </c>
      <c r="O48" s="15" t="s">
        <v>2</v>
      </c>
      <c r="Q48" t="s">
        <v>16</v>
      </c>
      <c r="AC48" s="15" t="s">
        <v>3</v>
      </c>
      <c r="AE48" t="s">
        <v>16</v>
      </c>
      <c r="AQ48" s="15" t="s">
        <v>4</v>
      </c>
      <c r="AS48" t="s">
        <v>16</v>
      </c>
    </row>
    <row r="49" spans="1:55" x14ac:dyDescent="0.25">
      <c r="A49" s="4"/>
      <c r="B49" s="2">
        <v>1</v>
      </c>
      <c r="C49" s="2">
        <v>2</v>
      </c>
      <c r="D49" s="2">
        <v>3</v>
      </c>
      <c r="E49" s="2">
        <v>4</v>
      </c>
      <c r="F49" s="2">
        <v>5</v>
      </c>
      <c r="G49" s="2">
        <v>6</v>
      </c>
      <c r="H49" s="2">
        <v>7</v>
      </c>
      <c r="I49" s="2">
        <v>8</v>
      </c>
      <c r="J49" s="2">
        <v>9</v>
      </c>
      <c r="K49" s="2">
        <v>10</v>
      </c>
      <c r="L49" s="2">
        <v>11</v>
      </c>
      <c r="M49" s="3">
        <v>12</v>
      </c>
      <c r="O49" s="4"/>
      <c r="P49" s="2">
        <v>1</v>
      </c>
      <c r="Q49" s="2">
        <v>2</v>
      </c>
      <c r="R49" s="2">
        <v>3</v>
      </c>
      <c r="S49" s="2">
        <v>4</v>
      </c>
      <c r="T49" s="2">
        <v>5</v>
      </c>
      <c r="U49" s="2">
        <v>6</v>
      </c>
      <c r="V49" s="2">
        <v>7</v>
      </c>
      <c r="W49" s="2">
        <v>8</v>
      </c>
      <c r="X49" s="2">
        <v>9</v>
      </c>
      <c r="Y49" s="2">
        <v>10</v>
      </c>
      <c r="Z49" s="2">
        <v>11</v>
      </c>
      <c r="AA49" s="3">
        <v>12</v>
      </c>
      <c r="AC49" s="4"/>
      <c r="AD49" s="2">
        <v>1</v>
      </c>
      <c r="AE49" s="2">
        <v>2</v>
      </c>
      <c r="AF49" s="2">
        <v>3</v>
      </c>
      <c r="AG49" s="2">
        <v>4</v>
      </c>
      <c r="AH49" s="2">
        <v>5</v>
      </c>
      <c r="AI49" s="2">
        <v>6</v>
      </c>
      <c r="AJ49" s="2">
        <v>7</v>
      </c>
      <c r="AK49" s="2">
        <v>8</v>
      </c>
      <c r="AL49" s="2">
        <v>9</v>
      </c>
      <c r="AM49" s="2">
        <v>10</v>
      </c>
      <c r="AN49" s="2">
        <v>11</v>
      </c>
      <c r="AO49" s="3">
        <v>12</v>
      </c>
      <c r="AQ49" s="4"/>
      <c r="AR49" s="2">
        <v>1</v>
      </c>
      <c r="AS49" s="2">
        <v>2</v>
      </c>
      <c r="AT49" s="2">
        <v>3</v>
      </c>
      <c r="AU49" s="2">
        <v>4</v>
      </c>
      <c r="AV49" s="2">
        <v>5</v>
      </c>
      <c r="AW49" s="2">
        <v>6</v>
      </c>
      <c r="AX49" s="2">
        <v>7</v>
      </c>
      <c r="AY49" s="2">
        <v>8</v>
      </c>
      <c r="AZ49" s="2">
        <v>9</v>
      </c>
      <c r="BA49" s="2">
        <v>10</v>
      </c>
      <c r="BB49" s="2">
        <v>11</v>
      </c>
      <c r="BC49" s="3">
        <v>12</v>
      </c>
    </row>
    <row r="50" spans="1:55" x14ac:dyDescent="0.25">
      <c r="A50" s="5" t="s">
        <v>5</v>
      </c>
      <c r="B50" s="7">
        <v>4.2999999999999997E-2</v>
      </c>
      <c r="C50" s="8">
        <v>3.4000000000000002E-2</v>
      </c>
      <c r="D50" s="8">
        <v>0.03</v>
      </c>
      <c r="E50" s="8">
        <v>4.1000000000000002E-2</v>
      </c>
      <c r="F50" s="8">
        <v>4.2999999999999997E-2</v>
      </c>
      <c r="G50" s="8">
        <v>7.6999999999999999E-2</v>
      </c>
      <c r="H50" s="8">
        <v>5.2999999999999999E-2</v>
      </c>
      <c r="I50" s="8">
        <v>4.9000000000000002E-2</v>
      </c>
      <c r="J50" s="8">
        <v>4.5999999999999999E-2</v>
      </c>
      <c r="K50" s="8">
        <v>3.6999999999999998E-2</v>
      </c>
      <c r="L50" s="8">
        <v>0.04</v>
      </c>
      <c r="M50" s="9">
        <v>3.4000000000000002E-2</v>
      </c>
      <c r="O50" s="5" t="s">
        <v>5</v>
      </c>
      <c r="P50" s="7">
        <v>4.9000000000000002E-2</v>
      </c>
      <c r="Q50" s="8">
        <v>4.9000000000000002E-2</v>
      </c>
      <c r="R50" s="8">
        <v>3.5000000000000003E-2</v>
      </c>
      <c r="S50" s="8">
        <v>6.8000000000000005E-2</v>
      </c>
      <c r="T50" s="8">
        <v>7.0000000000000007E-2</v>
      </c>
      <c r="U50" s="8">
        <v>8.4000000000000005E-2</v>
      </c>
      <c r="V50" s="8">
        <v>5.3999999999999999E-2</v>
      </c>
      <c r="W50" s="8">
        <v>4.2999999999999997E-2</v>
      </c>
      <c r="X50" s="8">
        <v>0.04</v>
      </c>
      <c r="Y50" s="8">
        <v>3.7999999999999999E-2</v>
      </c>
      <c r="Z50" s="8">
        <v>3.4000000000000002E-2</v>
      </c>
      <c r="AA50" s="9">
        <v>3.2000000000000001E-2</v>
      </c>
      <c r="AC50" s="5" t="s">
        <v>5</v>
      </c>
      <c r="AD50" s="7">
        <v>5.2999999999999999E-2</v>
      </c>
      <c r="AE50" s="8">
        <v>5.1999999999999998E-2</v>
      </c>
      <c r="AF50" s="8">
        <v>0.04</v>
      </c>
      <c r="AG50" s="8">
        <v>8.8999999999999996E-2</v>
      </c>
      <c r="AH50" s="8">
        <v>9.0999999999999998E-2</v>
      </c>
      <c r="AI50" s="8">
        <v>7.2999999999999995E-2</v>
      </c>
      <c r="AJ50" s="8">
        <v>6.0999999999999999E-2</v>
      </c>
      <c r="AK50" s="8">
        <v>5.1999999999999998E-2</v>
      </c>
      <c r="AL50" s="8">
        <v>4.9000000000000002E-2</v>
      </c>
      <c r="AM50" s="8">
        <v>4.2000000000000003E-2</v>
      </c>
      <c r="AN50" s="8">
        <v>4.4999999999999998E-2</v>
      </c>
      <c r="AO50" s="9">
        <v>3.5000000000000003E-2</v>
      </c>
      <c r="AQ50" s="5" t="s">
        <v>5</v>
      </c>
      <c r="AR50" s="7">
        <v>5.2999999999999999E-2</v>
      </c>
      <c r="AS50" s="8">
        <v>3.5999999999999997E-2</v>
      </c>
      <c r="AT50" s="8">
        <v>2.7E-2</v>
      </c>
      <c r="AU50" s="8">
        <v>7.0999999999999994E-2</v>
      </c>
      <c r="AV50" s="8">
        <v>7.4999999999999997E-2</v>
      </c>
      <c r="AW50" s="8">
        <v>8.2000000000000003E-2</v>
      </c>
      <c r="AX50" s="8">
        <v>7.2999999999999995E-2</v>
      </c>
      <c r="AY50" s="8">
        <v>7.6999999999999999E-2</v>
      </c>
      <c r="AZ50" s="8">
        <v>4.3999999999999997E-2</v>
      </c>
      <c r="BA50" s="8">
        <v>3.4000000000000002E-2</v>
      </c>
      <c r="BB50" s="8">
        <v>3.5000000000000003E-2</v>
      </c>
      <c r="BC50" s="9">
        <v>3.3000000000000002E-2</v>
      </c>
    </row>
    <row r="51" spans="1:55" x14ac:dyDescent="0.25">
      <c r="A51" s="5" t="s">
        <v>6</v>
      </c>
      <c r="B51" s="10">
        <v>0.04</v>
      </c>
      <c r="C51" s="1">
        <v>3.1E-2</v>
      </c>
      <c r="D51" s="1">
        <v>4.2000000000000003E-2</v>
      </c>
      <c r="E51" s="1">
        <v>3.9E-2</v>
      </c>
      <c r="F51" s="1">
        <v>3.7999999999999999E-2</v>
      </c>
      <c r="G51" s="1">
        <v>0.28999999999999998</v>
      </c>
      <c r="H51" s="1">
        <v>4.1000000000000002E-2</v>
      </c>
      <c r="I51" s="1">
        <v>5.5E-2</v>
      </c>
      <c r="J51" s="1">
        <v>3.5000000000000003E-2</v>
      </c>
      <c r="K51" s="1">
        <v>5.8999999999999997E-2</v>
      </c>
      <c r="L51" s="1">
        <v>5.7000000000000002E-2</v>
      </c>
      <c r="M51" s="11">
        <v>3.2000000000000001E-2</v>
      </c>
      <c r="O51" s="5" t="s">
        <v>6</v>
      </c>
      <c r="P51" s="10">
        <v>4.1000000000000002E-2</v>
      </c>
      <c r="Q51" s="1">
        <v>3.4000000000000002E-2</v>
      </c>
      <c r="R51" s="1">
        <v>3.5999999999999997E-2</v>
      </c>
      <c r="S51" s="1">
        <v>5.6000000000000001E-2</v>
      </c>
      <c r="T51" s="1">
        <v>6.2E-2</v>
      </c>
      <c r="U51" s="1">
        <v>0.40200000000000002</v>
      </c>
      <c r="V51" s="1">
        <v>5.5E-2</v>
      </c>
      <c r="W51" s="1">
        <v>4.5999999999999999E-2</v>
      </c>
      <c r="X51" s="1">
        <v>3.5999999999999997E-2</v>
      </c>
      <c r="Y51" s="1">
        <v>5.7000000000000002E-2</v>
      </c>
      <c r="Z51" s="1">
        <v>4.3999999999999997E-2</v>
      </c>
      <c r="AA51" s="11">
        <v>2.9000000000000001E-2</v>
      </c>
      <c r="AC51" s="5" t="s">
        <v>6</v>
      </c>
      <c r="AD51" s="10">
        <v>4.1000000000000002E-2</v>
      </c>
      <c r="AE51" s="1">
        <v>3.3000000000000002E-2</v>
      </c>
      <c r="AF51" s="1">
        <v>3.9E-2</v>
      </c>
      <c r="AG51" s="1">
        <v>8.6999999999999994E-2</v>
      </c>
      <c r="AH51" s="1">
        <v>8.4000000000000005E-2</v>
      </c>
      <c r="AI51" s="1">
        <v>0.35099999999999998</v>
      </c>
      <c r="AJ51" s="1">
        <v>7.8E-2</v>
      </c>
      <c r="AK51" s="1">
        <v>5.2999999999999999E-2</v>
      </c>
      <c r="AL51" s="1">
        <v>3.9E-2</v>
      </c>
      <c r="AM51" s="1">
        <v>5.8999999999999997E-2</v>
      </c>
      <c r="AN51" s="1">
        <v>4.3999999999999997E-2</v>
      </c>
      <c r="AO51" s="11">
        <v>3.5000000000000003E-2</v>
      </c>
      <c r="AQ51" s="5" t="s">
        <v>6</v>
      </c>
      <c r="AR51" s="10">
        <v>4.9000000000000002E-2</v>
      </c>
      <c r="AS51" s="1">
        <v>3.3000000000000002E-2</v>
      </c>
      <c r="AT51" s="1">
        <v>3.5999999999999997E-2</v>
      </c>
      <c r="AU51" s="1">
        <v>6.5000000000000002E-2</v>
      </c>
      <c r="AV51" s="1">
        <v>6.8000000000000005E-2</v>
      </c>
      <c r="AW51" s="1">
        <v>0.254</v>
      </c>
      <c r="AX51" s="1">
        <v>5.8000000000000003E-2</v>
      </c>
      <c r="AY51" s="1">
        <v>7.0000000000000007E-2</v>
      </c>
      <c r="AZ51" s="1">
        <v>4.2000000000000003E-2</v>
      </c>
      <c r="BA51" s="1">
        <v>0.06</v>
      </c>
      <c r="BB51" s="1">
        <v>0.06</v>
      </c>
      <c r="BC51" s="11">
        <v>3.2000000000000001E-2</v>
      </c>
    </row>
    <row r="52" spans="1:55" x14ac:dyDescent="0.25">
      <c r="A52" s="5" t="s">
        <v>7</v>
      </c>
      <c r="B52" s="10">
        <v>4.3999999999999997E-2</v>
      </c>
      <c r="C52" s="1">
        <v>4.2000000000000003E-2</v>
      </c>
      <c r="D52" s="1">
        <v>4.2000000000000003E-2</v>
      </c>
      <c r="E52" s="1">
        <v>3.5999999999999997E-2</v>
      </c>
      <c r="F52" s="1">
        <v>3.9E-2</v>
      </c>
      <c r="G52" s="1">
        <v>3.7999999999999999E-2</v>
      </c>
      <c r="H52" s="1">
        <v>3.3000000000000002E-2</v>
      </c>
      <c r="I52" s="1">
        <v>4.5999999999999999E-2</v>
      </c>
      <c r="J52" s="1">
        <v>4.1000000000000002E-2</v>
      </c>
      <c r="K52" s="1">
        <v>3.6999999999999998E-2</v>
      </c>
      <c r="L52" s="1">
        <v>3.5999999999999997E-2</v>
      </c>
      <c r="M52" s="11">
        <v>3.3000000000000002E-2</v>
      </c>
      <c r="O52" s="5" t="s">
        <v>7</v>
      </c>
      <c r="P52" s="10">
        <v>4.8000000000000001E-2</v>
      </c>
      <c r="Q52" s="1">
        <v>4.5999999999999999E-2</v>
      </c>
      <c r="R52" s="1">
        <v>6.9000000000000006E-2</v>
      </c>
      <c r="S52" s="1">
        <v>3.5999999999999997E-2</v>
      </c>
      <c r="T52" s="1">
        <v>6.3E-2</v>
      </c>
      <c r="U52" s="1">
        <v>4.5999999999999999E-2</v>
      </c>
      <c r="V52" s="1">
        <v>3.4000000000000002E-2</v>
      </c>
      <c r="W52" s="1">
        <v>4.7E-2</v>
      </c>
      <c r="X52" s="1">
        <v>4.2000000000000003E-2</v>
      </c>
      <c r="Y52" s="1">
        <v>3.6999999999999998E-2</v>
      </c>
      <c r="Z52" s="1">
        <v>3.4000000000000002E-2</v>
      </c>
      <c r="AA52" s="11">
        <v>0.04</v>
      </c>
      <c r="AC52" s="5" t="s">
        <v>7</v>
      </c>
      <c r="AD52" s="10">
        <v>0.05</v>
      </c>
      <c r="AE52" s="1">
        <v>7.4999999999999997E-2</v>
      </c>
      <c r="AF52" s="1">
        <v>6.4000000000000001E-2</v>
      </c>
      <c r="AG52" s="1">
        <v>3.7999999999999999E-2</v>
      </c>
      <c r="AH52" s="1">
        <v>7.5999999999999998E-2</v>
      </c>
      <c r="AI52" s="1">
        <v>6.8000000000000005E-2</v>
      </c>
      <c r="AJ52" s="1">
        <v>3.5000000000000003E-2</v>
      </c>
      <c r="AK52" s="1">
        <v>0.06</v>
      </c>
      <c r="AL52" s="1">
        <v>0.05</v>
      </c>
      <c r="AM52" s="1">
        <v>3.7999999999999999E-2</v>
      </c>
      <c r="AN52" s="1">
        <v>3.9E-2</v>
      </c>
      <c r="AO52" s="11">
        <v>3.5000000000000003E-2</v>
      </c>
      <c r="AQ52" s="5" t="s">
        <v>7</v>
      </c>
      <c r="AR52" s="10">
        <v>6.3E-2</v>
      </c>
      <c r="AS52" s="1">
        <v>4.4999999999999998E-2</v>
      </c>
      <c r="AT52" s="1">
        <v>4.9000000000000002E-2</v>
      </c>
      <c r="AU52" s="1">
        <v>3.5999999999999997E-2</v>
      </c>
      <c r="AV52" s="1">
        <v>7.2999999999999995E-2</v>
      </c>
      <c r="AW52" s="1">
        <v>7.0000000000000007E-2</v>
      </c>
      <c r="AX52" s="1">
        <v>3.5000000000000003E-2</v>
      </c>
      <c r="AY52" s="1">
        <v>6.9000000000000006E-2</v>
      </c>
      <c r="AZ52" s="1">
        <v>6.5000000000000002E-2</v>
      </c>
      <c r="BA52" s="1">
        <v>3.7999999999999999E-2</v>
      </c>
      <c r="BB52" s="1">
        <v>4.3999999999999997E-2</v>
      </c>
      <c r="BC52" s="11">
        <v>3.9E-2</v>
      </c>
    </row>
    <row r="53" spans="1:55" x14ac:dyDescent="0.25">
      <c r="A53" s="5" t="s">
        <v>8</v>
      </c>
      <c r="B53" s="10">
        <v>4.9000000000000002E-2</v>
      </c>
      <c r="C53" s="1">
        <v>4.1000000000000002E-2</v>
      </c>
      <c r="D53" s="1">
        <v>9.1999999999999998E-2</v>
      </c>
      <c r="E53" s="1">
        <v>3.6999999999999998E-2</v>
      </c>
      <c r="F53" s="1">
        <v>3.2000000000000001E-2</v>
      </c>
      <c r="G53" s="1">
        <v>3.6999999999999998E-2</v>
      </c>
      <c r="H53" s="1">
        <v>3.9E-2</v>
      </c>
      <c r="I53" s="1">
        <v>3.6999999999999998E-2</v>
      </c>
      <c r="J53" s="1">
        <v>3.7999999999999999E-2</v>
      </c>
      <c r="K53" s="1">
        <v>4.1000000000000002E-2</v>
      </c>
      <c r="L53" s="1">
        <v>4.1000000000000002E-2</v>
      </c>
      <c r="M53" s="11">
        <v>0.03</v>
      </c>
      <c r="O53" s="5" t="s">
        <v>8</v>
      </c>
      <c r="P53" s="10">
        <v>0.05</v>
      </c>
      <c r="Q53" s="1">
        <v>0.05</v>
      </c>
      <c r="R53" s="1">
        <v>9.0999999999999998E-2</v>
      </c>
      <c r="S53" s="1">
        <v>5.0999999999999997E-2</v>
      </c>
      <c r="T53" s="1">
        <v>2.9000000000000001E-2</v>
      </c>
      <c r="U53" s="1">
        <v>5.2999999999999999E-2</v>
      </c>
      <c r="V53" s="1">
        <v>0.05</v>
      </c>
      <c r="W53" s="1">
        <v>3.2000000000000001E-2</v>
      </c>
      <c r="X53" s="1">
        <v>5.0999999999999997E-2</v>
      </c>
      <c r="Y53" s="1">
        <v>3.9E-2</v>
      </c>
      <c r="Z53" s="1">
        <v>3.5999999999999997E-2</v>
      </c>
      <c r="AA53" s="11">
        <v>0.03</v>
      </c>
      <c r="AC53" s="5" t="s">
        <v>8</v>
      </c>
      <c r="AD53" s="10">
        <v>0.05</v>
      </c>
      <c r="AE53" s="1">
        <v>7.1999999999999995E-2</v>
      </c>
      <c r="AF53" s="1">
        <v>8.5999999999999993E-2</v>
      </c>
      <c r="AG53" s="1">
        <v>0.05</v>
      </c>
      <c r="AH53" s="1">
        <v>3.5000000000000003E-2</v>
      </c>
      <c r="AI53" s="1">
        <v>6.9000000000000006E-2</v>
      </c>
      <c r="AJ53" s="1">
        <v>7.4999999999999997E-2</v>
      </c>
      <c r="AK53" s="1">
        <v>3.7999999999999999E-2</v>
      </c>
      <c r="AL53" s="1">
        <v>6.9000000000000006E-2</v>
      </c>
      <c r="AM53" s="1">
        <v>5.6000000000000001E-2</v>
      </c>
      <c r="AN53" s="1">
        <v>0.05</v>
      </c>
      <c r="AO53" s="11">
        <v>3.2000000000000001E-2</v>
      </c>
      <c r="AQ53" s="5" t="s">
        <v>8</v>
      </c>
      <c r="AR53" s="10">
        <v>0.06</v>
      </c>
      <c r="AS53" s="1">
        <v>3.9E-2</v>
      </c>
      <c r="AT53" s="1">
        <v>6.4000000000000001E-2</v>
      </c>
      <c r="AU53" s="1">
        <v>5.1999999999999998E-2</v>
      </c>
      <c r="AV53" s="1">
        <v>3.2000000000000001E-2</v>
      </c>
      <c r="AW53" s="1">
        <v>0.08</v>
      </c>
      <c r="AX53" s="1">
        <v>7.6999999999999999E-2</v>
      </c>
      <c r="AY53" s="1">
        <v>4.5999999999999999E-2</v>
      </c>
      <c r="AZ53" s="1">
        <v>8.5999999999999993E-2</v>
      </c>
      <c r="BA53" s="1">
        <v>7.5999999999999998E-2</v>
      </c>
      <c r="BB53" s="1">
        <v>8.6999999999999994E-2</v>
      </c>
      <c r="BC53" s="11">
        <v>3.4000000000000002E-2</v>
      </c>
    </row>
    <row r="54" spans="1:55" x14ac:dyDescent="0.25">
      <c r="A54" s="5" t="s">
        <v>9</v>
      </c>
      <c r="B54" s="10">
        <v>4.3999999999999997E-2</v>
      </c>
      <c r="C54" s="1">
        <v>3.5999999999999997E-2</v>
      </c>
      <c r="D54" s="1">
        <v>3.6999999999999998E-2</v>
      </c>
      <c r="E54" s="1">
        <v>3.6999999999999998E-2</v>
      </c>
      <c r="F54" s="1">
        <v>3.9E-2</v>
      </c>
      <c r="G54" s="1">
        <v>4.2000000000000003E-2</v>
      </c>
      <c r="H54" s="1">
        <v>3.3000000000000002E-2</v>
      </c>
      <c r="I54" s="1">
        <v>3.6999999999999998E-2</v>
      </c>
      <c r="J54" s="1">
        <v>3.7999999999999999E-2</v>
      </c>
      <c r="K54" s="1">
        <v>3.2000000000000001E-2</v>
      </c>
      <c r="L54" s="1">
        <v>4.8000000000000001E-2</v>
      </c>
      <c r="M54" s="11">
        <v>3.4000000000000002E-2</v>
      </c>
      <c r="O54" s="5" t="s">
        <v>9</v>
      </c>
      <c r="P54" s="10">
        <v>5.6000000000000001E-2</v>
      </c>
      <c r="Q54" s="1">
        <v>4.8000000000000001E-2</v>
      </c>
      <c r="R54" s="1">
        <v>5.3999999999999999E-2</v>
      </c>
      <c r="S54" s="1">
        <v>4.3999999999999997E-2</v>
      </c>
      <c r="T54" s="1">
        <v>6.2E-2</v>
      </c>
      <c r="U54" s="1">
        <v>5.2999999999999999E-2</v>
      </c>
      <c r="V54" s="1">
        <v>3.3000000000000002E-2</v>
      </c>
      <c r="W54" s="1">
        <v>4.4999999999999998E-2</v>
      </c>
      <c r="X54" s="1">
        <v>0.04</v>
      </c>
      <c r="Y54" s="1">
        <v>3.3000000000000002E-2</v>
      </c>
      <c r="Z54" s="1">
        <v>4.5999999999999999E-2</v>
      </c>
      <c r="AA54" s="11">
        <v>4.7E-2</v>
      </c>
      <c r="AC54" s="5" t="s">
        <v>9</v>
      </c>
      <c r="AD54" s="10">
        <v>6.6000000000000003E-2</v>
      </c>
      <c r="AE54" s="1">
        <v>5.8999999999999997E-2</v>
      </c>
      <c r="AF54" s="1">
        <v>5.2999999999999999E-2</v>
      </c>
      <c r="AG54" s="1">
        <v>4.5999999999999999E-2</v>
      </c>
      <c r="AH54" s="1">
        <v>5.6000000000000001E-2</v>
      </c>
      <c r="AI54" s="1">
        <v>5.7000000000000002E-2</v>
      </c>
      <c r="AJ54" s="1">
        <v>3.6999999999999998E-2</v>
      </c>
      <c r="AK54" s="1">
        <v>0.10199999999999999</v>
      </c>
      <c r="AL54" s="1">
        <v>6.4000000000000001E-2</v>
      </c>
      <c r="AM54" s="1">
        <v>3.5999999999999997E-2</v>
      </c>
      <c r="AN54" s="1">
        <v>6.9000000000000006E-2</v>
      </c>
      <c r="AO54" s="11">
        <v>3.3000000000000002E-2</v>
      </c>
      <c r="AQ54" s="5" t="s">
        <v>9</v>
      </c>
      <c r="AR54" s="10">
        <v>5.6000000000000001E-2</v>
      </c>
      <c r="AS54" s="1">
        <v>3.5999999999999997E-2</v>
      </c>
      <c r="AT54" s="1">
        <v>4.2000000000000003E-2</v>
      </c>
      <c r="AU54" s="1">
        <v>4.2000000000000003E-2</v>
      </c>
      <c r="AV54" s="1">
        <v>4.5999999999999999E-2</v>
      </c>
      <c r="AW54" s="1">
        <v>5.8999999999999997E-2</v>
      </c>
      <c r="AX54" s="1">
        <v>4.3999999999999997E-2</v>
      </c>
      <c r="AY54" s="1">
        <v>6.7000000000000004E-2</v>
      </c>
      <c r="AZ54" s="1">
        <v>8.3000000000000004E-2</v>
      </c>
      <c r="BA54" s="1">
        <v>3.9E-2</v>
      </c>
      <c r="BB54" s="1">
        <v>0.129</v>
      </c>
      <c r="BC54" s="11">
        <v>3.5999999999999997E-2</v>
      </c>
    </row>
    <row r="55" spans="1:55" x14ac:dyDescent="0.25">
      <c r="A55" s="5" t="s">
        <v>10</v>
      </c>
      <c r="B55" s="10">
        <v>4.7E-2</v>
      </c>
      <c r="C55" s="1">
        <v>3.7999999999999999E-2</v>
      </c>
      <c r="D55" s="1">
        <v>3.5000000000000003E-2</v>
      </c>
      <c r="E55" s="1">
        <v>0.04</v>
      </c>
      <c r="F55" s="1">
        <v>3.7999999999999999E-2</v>
      </c>
      <c r="G55" s="1">
        <v>3.3000000000000002E-2</v>
      </c>
      <c r="H55" s="1">
        <v>4.1000000000000002E-2</v>
      </c>
      <c r="I55" s="1">
        <v>0.04</v>
      </c>
      <c r="J55" s="1">
        <v>3.6999999999999998E-2</v>
      </c>
      <c r="K55" s="1">
        <v>4.1000000000000002E-2</v>
      </c>
      <c r="L55" s="1">
        <v>0.04</v>
      </c>
      <c r="M55" s="11">
        <v>3.2000000000000001E-2</v>
      </c>
      <c r="O55" s="5" t="s">
        <v>10</v>
      </c>
      <c r="P55" s="10">
        <v>6.3E-2</v>
      </c>
      <c r="Q55" s="1">
        <v>5.7000000000000002E-2</v>
      </c>
      <c r="R55" s="1">
        <v>3.3000000000000002E-2</v>
      </c>
      <c r="S55" s="1">
        <v>4.9000000000000002E-2</v>
      </c>
      <c r="T55" s="1">
        <v>6.4000000000000001E-2</v>
      </c>
      <c r="U55" s="1">
        <v>3.3000000000000002E-2</v>
      </c>
      <c r="V55" s="1">
        <v>4.9000000000000002E-2</v>
      </c>
      <c r="W55" s="1">
        <v>4.3999999999999997E-2</v>
      </c>
      <c r="X55" s="1">
        <v>4.1000000000000002E-2</v>
      </c>
      <c r="Y55" s="1">
        <v>3.6999999999999998E-2</v>
      </c>
      <c r="Z55" s="1">
        <v>3.5999999999999997E-2</v>
      </c>
      <c r="AA55" s="11">
        <v>0.03</v>
      </c>
      <c r="AC55" s="5" t="s">
        <v>10</v>
      </c>
      <c r="AD55" s="10">
        <v>0.09</v>
      </c>
      <c r="AE55" s="1">
        <v>6.3E-2</v>
      </c>
      <c r="AF55" s="1">
        <v>6.3E-2</v>
      </c>
      <c r="AG55" s="1">
        <v>5.0999999999999997E-2</v>
      </c>
      <c r="AH55" s="1">
        <v>6.6000000000000003E-2</v>
      </c>
      <c r="AI55" s="1">
        <v>3.5000000000000003E-2</v>
      </c>
      <c r="AJ55" s="1">
        <v>4.7E-2</v>
      </c>
      <c r="AK55" s="1">
        <v>4.5999999999999999E-2</v>
      </c>
      <c r="AL55" s="1">
        <v>4.2999999999999997E-2</v>
      </c>
      <c r="AM55" s="1">
        <v>5.6000000000000001E-2</v>
      </c>
      <c r="AN55" s="1">
        <v>4.1000000000000002E-2</v>
      </c>
      <c r="AO55" s="11">
        <v>3.2000000000000001E-2</v>
      </c>
      <c r="AQ55" s="5" t="s">
        <v>10</v>
      </c>
      <c r="AR55" s="10">
        <v>0.05</v>
      </c>
      <c r="AS55" s="1">
        <v>3.6999999999999998E-2</v>
      </c>
      <c r="AT55" s="1">
        <v>3.2000000000000001E-2</v>
      </c>
      <c r="AU55" s="1">
        <v>4.2999999999999997E-2</v>
      </c>
      <c r="AV55" s="1">
        <v>4.3999999999999997E-2</v>
      </c>
      <c r="AW55" s="1">
        <v>3.6999999999999998E-2</v>
      </c>
      <c r="AX55" s="1">
        <v>4.2999999999999997E-2</v>
      </c>
      <c r="AY55" s="1">
        <v>4.3999999999999997E-2</v>
      </c>
      <c r="AZ55" s="1">
        <v>4.8000000000000001E-2</v>
      </c>
      <c r="BA55" s="1">
        <v>5.0999999999999997E-2</v>
      </c>
      <c r="BB55" s="1">
        <v>3.7999999999999999E-2</v>
      </c>
      <c r="BC55" s="11">
        <v>3.3000000000000002E-2</v>
      </c>
    </row>
    <row r="56" spans="1:55" x14ac:dyDescent="0.25">
      <c r="A56" s="5" t="s">
        <v>11</v>
      </c>
      <c r="B56" s="10">
        <v>3.5000000000000003E-2</v>
      </c>
      <c r="C56" s="1">
        <v>4.3999999999999997E-2</v>
      </c>
      <c r="D56" s="1">
        <v>3.7999999999999999E-2</v>
      </c>
      <c r="E56" s="1">
        <v>9.5000000000000001E-2</v>
      </c>
      <c r="F56" s="1">
        <v>3.9E-2</v>
      </c>
      <c r="G56" s="1">
        <v>3.7999999999999999E-2</v>
      </c>
      <c r="H56" s="1">
        <v>3.3000000000000002E-2</v>
      </c>
      <c r="I56" s="1">
        <v>5.7000000000000002E-2</v>
      </c>
      <c r="J56" s="1">
        <v>4.1000000000000002E-2</v>
      </c>
      <c r="K56" s="1">
        <v>3.7999999999999999E-2</v>
      </c>
      <c r="L56" s="1">
        <v>3.5999999999999997E-2</v>
      </c>
      <c r="M56" s="11">
        <v>3.5999999999999997E-2</v>
      </c>
      <c r="O56" s="5" t="s">
        <v>11</v>
      </c>
      <c r="P56" s="10">
        <v>5.1999999999999998E-2</v>
      </c>
      <c r="Q56" s="1">
        <v>4.9000000000000002E-2</v>
      </c>
      <c r="R56" s="1">
        <v>5.8999999999999997E-2</v>
      </c>
      <c r="S56" s="1">
        <v>7.2999999999999995E-2</v>
      </c>
      <c r="T56" s="1">
        <v>4.4999999999999998E-2</v>
      </c>
      <c r="U56" s="1">
        <v>4.1000000000000002E-2</v>
      </c>
      <c r="V56" s="1">
        <v>3.1E-2</v>
      </c>
      <c r="W56" s="1">
        <v>4.8000000000000001E-2</v>
      </c>
      <c r="X56" s="1">
        <v>3.5000000000000003E-2</v>
      </c>
      <c r="Y56" s="1">
        <v>3.5999999999999997E-2</v>
      </c>
      <c r="Z56" s="1">
        <v>3.9E-2</v>
      </c>
      <c r="AA56" s="11">
        <v>3.5000000000000003E-2</v>
      </c>
      <c r="AC56" s="5" t="s">
        <v>11</v>
      </c>
      <c r="AD56" s="10">
        <v>7.8E-2</v>
      </c>
      <c r="AE56" s="1">
        <v>4.5999999999999999E-2</v>
      </c>
      <c r="AF56" s="1">
        <v>7.5999999999999998E-2</v>
      </c>
      <c r="AG56" s="1">
        <v>6.7000000000000004E-2</v>
      </c>
      <c r="AH56" s="1">
        <v>5.2999999999999999E-2</v>
      </c>
      <c r="AI56" s="1">
        <v>4.1000000000000002E-2</v>
      </c>
      <c r="AJ56" s="1">
        <v>3.5000000000000003E-2</v>
      </c>
      <c r="AK56" s="1">
        <v>5.1999999999999998E-2</v>
      </c>
      <c r="AL56" s="1">
        <v>3.9E-2</v>
      </c>
      <c r="AM56" s="1">
        <v>4.2000000000000003E-2</v>
      </c>
      <c r="AN56" s="1">
        <v>3.9E-2</v>
      </c>
      <c r="AO56" s="11">
        <v>3.5000000000000003E-2</v>
      </c>
      <c r="AQ56" s="5" t="s">
        <v>11</v>
      </c>
      <c r="AR56" s="10">
        <v>4.8000000000000001E-2</v>
      </c>
      <c r="AS56" s="1">
        <v>4.1000000000000002E-2</v>
      </c>
      <c r="AT56" s="1">
        <v>4.1000000000000002E-2</v>
      </c>
      <c r="AU56" s="1">
        <v>7.1999999999999995E-2</v>
      </c>
      <c r="AV56" s="1">
        <v>4.2999999999999997E-2</v>
      </c>
      <c r="AW56" s="1">
        <v>4.5999999999999999E-2</v>
      </c>
      <c r="AX56" s="1">
        <v>3.2000000000000001E-2</v>
      </c>
      <c r="AY56" s="1">
        <v>4.8000000000000001E-2</v>
      </c>
      <c r="AZ56" s="1">
        <v>3.7999999999999999E-2</v>
      </c>
      <c r="BA56" s="1">
        <v>3.7999999999999999E-2</v>
      </c>
      <c r="BB56" s="1">
        <v>4.1000000000000002E-2</v>
      </c>
      <c r="BC56" s="11">
        <v>3.4000000000000002E-2</v>
      </c>
    </row>
    <row r="57" spans="1:55" x14ac:dyDescent="0.25">
      <c r="A57" s="6" t="s">
        <v>12</v>
      </c>
      <c r="B57" s="12">
        <v>4.4999999999999998E-2</v>
      </c>
      <c r="C57" s="13">
        <v>0.05</v>
      </c>
      <c r="D57" s="13">
        <v>3.6999999999999998E-2</v>
      </c>
      <c r="E57" s="13">
        <v>4.2000000000000003E-2</v>
      </c>
      <c r="F57" s="13">
        <v>0.10299999999999999</v>
      </c>
      <c r="G57" s="13">
        <v>3.5999999999999997E-2</v>
      </c>
      <c r="H57" s="13">
        <v>3.7999999999999999E-2</v>
      </c>
      <c r="I57" s="13">
        <v>0.04</v>
      </c>
      <c r="J57" s="13">
        <v>3.5999999999999997E-2</v>
      </c>
      <c r="K57" s="13">
        <v>3.2000000000000001E-2</v>
      </c>
      <c r="L57" s="13">
        <v>3.7999999999999999E-2</v>
      </c>
      <c r="M57" s="14">
        <v>3.3000000000000002E-2</v>
      </c>
      <c r="O57" s="6" t="s">
        <v>12</v>
      </c>
      <c r="P57" s="12">
        <v>5.3999999999999999E-2</v>
      </c>
      <c r="Q57" s="13">
        <v>5.3999999999999999E-2</v>
      </c>
      <c r="R57" s="13">
        <v>7.2999999999999995E-2</v>
      </c>
      <c r="S57" s="13">
        <v>4.7E-2</v>
      </c>
      <c r="T57" s="13">
        <v>6.7000000000000004E-2</v>
      </c>
      <c r="U57" s="13">
        <v>0.05</v>
      </c>
      <c r="V57" s="13">
        <v>4.9000000000000002E-2</v>
      </c>
      <c r="W57" s="13">
        <v>4.3999999999999997E-2</v>
      </c>
      <c r="X57" s="13">
        <v>4.2000000000000003E-2</v>
      </c>
      <c r="Y57" s="13">
        <v>3.5000000000000003E-2</v>
      </c>
      <c r="Z57" s="13">
        <v>4.2999999999999997E-2</v>
      </c>
      <c r="AA57" s="14">
        <v>0.03</v>
      </c>
      <c r="AC57" s="6" t="s">
        <v>12</v>
      </c>
      <c r="AD57" s="12">
        <v>6.5000000000000002E-2</v>
      </c>
      <c r="AE57" s="13">
        <v>9.4E-2</v>
      </c>
      <c r="AF57" s="13">
        <v>7.9000000000000001E-2</v>
      </c>
      <c r="AG57" s="13">
        <v>5.0999999999999997E-2</v>
      </c>
      <c r="AH57" s="13">
        <v>0.183</v>
      </c>
      <c r="AI57" s="13">
        <v>3.7999999999999999E-2</v>
      </c>
      <c r="AJ57" s="13">
        <v>0.04</v>
      </c>
      <c r="AK57" s="13">
        <v>3.6999999999999998E-2</v>
      </c>
      <c r="AL57" s="13">
        <v>3.2000000000000001E-2</v>
      </c>
      <c r="AM57" s="13">
        <v>2.9000000000000001E-2</v>
      </c>
      <c r="AN57" s="13">
        <v>3.1E-2</v>
      </c>
      <c r="AO57" s="14">
        <v>4.5999999999999999E-2</v>
      </c>
      <c r="AQ57" s="6" t="s">
        <v>12</v>
      </c>
      <c r="AR57" s="12">
        <v>5.7000000000000002E-2</v>
      </c>
      <c r="AS57" s="13">
        <v>5.8999999999999997E-2</v>
      </c>
      <c r="AT57" s="13">
        <v>6.7000000000000004E-2</v>
      </c>
      <c r="AU57" s="13">
        <v>4.2999999999999997E-2</v>
      </c>
      <c r="AV57" s="13">
        <v>0.113</v>
      </c>
      <c r="AW57" s="13">
        <v>4.2999999999999997E-2</v>
      </c>
      <c r="AX57" s="13">
        <v>4.5999999999999999E-2</v>
      </c>
      <c r="AY57" s="13">
        <v>4.1000000000000002E-2</v>
      </c>
      <c r="AZ57" s="13">
        <v>0.04</v>
      </c>
      <c r="BA57" s="13">
        <v>3.7999999999999999E-2</v>
      </c>
      <c r="BB57" s="13">
        <v>4.2000000000000003E-2</v>
      </c>
      <c r="BC57" s="14">
        <v>3.5999999999999997E-2</v>
      </c>
    </row>
    <row r="59" spans="1:55" x14ac:dyDescent="0.25">
      <c r="A59" s="15" t="s">
        <v>1</v>
      </c>
      <c r="C59" t="s">
        <v>17</v>
      </c>
      <c r="O59" s="15" t="s">
        <v>2</v>
      </c>
      <c r="Q59" t="s">
        <v>17</v>
      </c>
      <c r="AC59" s="15" t="s">
        <v>3</v>
      </c>
      <c r="AE59" t="s">
        <v>17</v>
      </c>
      <c r="AQ59" s="15" t="s">
        <v>4</v>
      </c>
      <c r="AS59" t="s">
        <v>17</v>
      </c>
    </row>
    <row r="60" spans="1:55" x14ac:dyDescent="0.25">
      <c r="A60" s="4"/>
      <c r="B60" s="2">
        <v>1</v>
      </c>
      <c r="C60" s="2">
        <v>2</v>
      </c>
      <c r="D60" s="2">
        <v>3</v>
      </c>
      <c r="E60" s="2">
        <v>4</v>
      </c>
      <c r="F60" s="2">
        <v>5</v>
      </c>
      <c r="G60" s="2">
        <v>6</v>
      </c>
      <c r="H60" s="2">
        <v>7</v>
      </c>
      <c r="I60" s="2">
        <v>8</v>
      </c>
      <c r="J60" s="2">
        <v>9</v>
      </c>
      <c r="K60" s="2">
        <v>10</v>
      </c>
      <c r="L60" s="2">
        <v>11</v>
      </c>
      <c r="M60" s="3">
        <v>12</v>
      </c>
      <c r="O60" s="4"/>
      <c r="P60" s="2">
        <v>1</v>
      </c>
      <c r="Q60" s="2">
        <v>2</v>
      </c>
      <c r="R60" s="2">
        <v>3</v>
      </c>
      <c r="S60" s="2">
        <v>4</v>
      </c>
      <c r="T60" s="2">
        <v>5</v>
      </c>
      <c r="U60" s="2">
        <v>6</v>
      </c>
      <c r="V60" s="2">
        <v>7</v>
      </c>
      <c r="W60" s="2">
        <v>8</v>
      </c>
      <c r="X60" s="2">
        <v>9</v>
      </c>
      <c r="Y60" s="2">
        <v>10</v>
      </c>
      <c r="Z60" s="2">
        <v>11</v>
      </c>
      <c r="AA60" s="3">
        <v>12</v>
      </c>
      <c r="AC60" s="4"/>
      <c r="AD60" s="2">
        <v>1</v>
      </c>
      <c r="AE60" s="2">
        <v>2</v>
      </c>
      <c r="AF60" s="2">
        <v>3</v>
      </c>
      <c r="AG60" s="2">
        <v>4</v>
      </c>
      <c r="AH60" s="2">
        <v>5</v>
      </c>
      <c r="AI60" s="2">
        <v>6</v>
      </c>
      <c r="AJ60" s="2">
        <v>7</v>
      </c>
      <c r="AK60" s="2">
        <v>8</v>
      </c>
      <c r="AL60" s="2">
        <v>9</v>
      </c>
      <c r="AM60" s="2">
        <v>10</v>
      </c>
      <c r="AN60" s="2">
        <v>11</v>
      </c>
      <c r="AO60" s="3">
        <v>12</v>
      </c>
      <c r="AQ60" s="4"/>
      <c r="AR60" s="2">
        <v>1</v>
      </c>
      <c r="AS60" s="2">
        <v>2</v>
      </c>
      <c r="AT60" s="2">
        <v>3</v>
      </c>
      <c r="AU60" s="2">
        <v>4</v>
      </c>
      <c r="AV60" s="2">
        <v>5</v>
      </c>
      <c r="AW60" s="2">
        <v>6</v>
      </c>
      <c r="AX60" s="2">
        <v>7</v>
      </c>
      <c r="AY60" s="2">
        <v>8</v>
      </c>
      <c r="AZ60" s="2">
        <v>9</v>
      </c>
      <c r="BA60" s="2">
        <v>10</v>
      </c>
      <c r="BB60" s="2">
        <v>11</v>
      </c>
      <c r="BC60" s="3">
        <v>12</v>
      </c>
    </row>
    <row r="61" spans="1:55" x14ac:dyDescent="0.25">
      <c r="A61" s="5" t="s">
        <v>5</v>
      </c>
      <c r="B61" s="7">
        <v>8.1000000000000003E-2</v>
      </c>
      <c r="C61" s="8">
        <v>5.6000000000000001E-2</v>
      </c>
      <c r="D61" s="8">
        <v>0.02</v>
      </c>
      <c r="E61" s="8">
        <v>0.104</v>
      </c>
      <c r="F61" s="8">
        <v>9.8000000000000004E-2</v>
      </c>
      <c r="G61" s="8">
        <v>0.111</v>
      </c>
      <c r="H61" s="8">
        <v>0.08</v>
      </c>
      <c r="I61" s="8">
        <v>0.115</v>
      </c>
      <c r="J61" s="8">
        <v>0.112</v>
      </c>
      <c r="K61" s="8">
        <v>8.3000000000000004E-2</v>
      </c>
      <c r="L61" s="8">
        <v>9.9000000000000005E-2</v>
      </c>
      <c r="M61" s="9">
        <v>3.3000000000000002E-2</v>
      </c>
      <c r="O61" s="5" t="s">
        <v>5</v>
      </c>
      <c r="P61" s="7">
        <v>0.11799999999999999</v>
      </c>
      <c r="Q61" s="8">
        <v>0.128</v>
      </c>
      <c r="R61" s="8">
        <v>3.1E-2</v>
      </c>
      <c r="S61" s="8">
        <v>0.128</v>
      </c>
      <c r="T61" s="8">
        <v>0.158</v>
      </c>
      <c r="U61" s="8">
        <v>0.16800000000000001</v>
      </c>
      <c r="V61" s="8">
        <v>0.14699999999999999</v>
      </c>
      <c r="W61" s="8">
        <v>0.14799999999999999</v>
      </c>
      <c r="X61" s="8">
        <v>0.13600000000000001</v>
      </c>
      <c r="Y61" s="8">
        <v>0.124</v>
      </c>
      <c r="Z61" s="8">
        <v>0.106</v>
      </c>
      <c r="AA61" s="9">
        <v>3.2000000000000001E-2</v>
      </c>
      <c r="AC61" s="5" t="s">
        <v>5</v>
      </c>
      <c r="AD61" s="7">
        <v>0.14399999999999999</v>
      </c>
      <c r="AE61" s="8">
        <v>0.14199999999999999</v>
      </c>
      <c r="AF61" s="8">
        <v>3.4000000000000002E-2</v>
      </c>
      <c r="AG61" s="8">
        <v>0.188</v>
      </c>
      <c r="AH61" s="8">
        <v>0.17599999999999999</v>
      </c>
      <c r="AI61" s="8">
        <v>0.18</v>
      </c>
      <c r="AJ61" s="8">
        <v>0.17899999999999999</v>
      </c>
      <c r="AK61" s="8">
        <v>0.17199999999999999</v>
      </c>
      <c r="AL61" s="8">
        <v>0.17199999999999999</v>
      </c>
      <c r="AM61" s="8">
        <v>0.13700000000000001</v>
      </c>
      <c r="AN61" s="8">
        <v>0.13400000000000001</v>
      </c>
      <c r="AO61" s="9">
        <v>3.5999999999999997E-2</v>
      </c>
      <c r="AQ61" s="5" t="s">
        <v>5</v>
      </c>
      <c r="AR61" s="7">
        <v>0.128</v>
      </c>
      <c r="AS61" s="8">
        <v>0.13200000000000001</v>
      </c>
      <c r="AT61" s="8">
        <v>3.1E-2</v>
      </c>
      <c r="AU61" s="8">
        <v>0.14499999999999999</v>
      </c>
      <c r="AV61" s="8">
        <v>0.152</v>
      </c>
      <c r="AW61" s="8">
        <v>0.14099999999999999</v>
      </c>
      <c r="AX61" s="8">
        <v>0.13100000000000001</v>
      </c>
      <c r="AY61" s="8">
        <v>0.155</v>
      </c>
      <c r="AZ61" s="8">
        <v>0.155</v>
      </c>
      <c r="BA61" s="8">
        <v>0.13700000000000001</v>
      </c>
      <c r="BB61" s="8">
        <v>0.13800000000000001</v>
      </c>
      <c r="BC61" s="9">
        <v>3.3000000000000002E-2</v>
      </c>
    </row>
    <row r="62" spans="1:55" x14ac:dyDescent="0.25">
      <c r="A62" s="5" t="s">
        <v>6</v>
      </c>
      <c r="B62" s="10">
        <v>8.3000000000000004E-2</v>
      </c>
      <c r="C62" s="1">
        <v>3.2000000000000001E-2</v>
      </c>
      <c r="D62" s="1">
        <v>4.5999999999999999E-2</v>
      </c>
      <c r="E62" s="1">
        <v>0.10299999999999999</v>
      </c>
      <c r="F62" s="1">
        <v>0.106</v>
      </c>
      <c r="G62" s="1">
        <v>0.40500000000000003</v>
      </c>
      <c r="H62" s="1">
        <v>0.12</v>
      </c>
      <c r="I62" s="1">
        <v>0.13900000000000001</v>
      </c>
      <c r="J62" s="1">
        <v>6.4000000000000001E-2</v>
      </c>
      <c r="K62" s="1">
        <v>6.3E-2</v>
      </c>
      <c r="L62" s="1">
        <v>0.11600000000000001</v>
      </c>
      <c r="M62" s="11">
        <v>0.03</v>
      </c>
      <c r="O62" s="5" t="s">
        <v>6</v>
      </c>
      <c r="P62" s="10">
        <v>0.09</v>
      </c>
      <c r="Q62" s="1">
        <v>3.5000000000000003E-2</v>
      </c>
      <c r="R62" s="1">
        <v>7.0999999999999994E-2</v>
      </c>
      <c r="S62" s="1">
        <v>0.159</v>
      </c>
      <c r="T62" s="1">
        <v>0.153</v>
      </c>
      <c r="U62" s="1">
        <v>0.67800000000000005</v>
      </c>
      <c r="V62" s="1">
        <v>0.16400000000000001</v>
      </c>
      <c r="W62" s="1">
        <v>0.14899999999999999</v>
      </c>
      <c r="X62" s="1">
        <v>8.3000000000000004E-2</v>
      </c>
      <c r="Y62" s="1">
        <v>6.6000000000000003E-2</v>
      </c>
      <c r="Z62" s="1">
        <v>0.16800000000000001</v>
      </c>
      <c r="AA62" s="11">
        <v>0.03</v>
      </c>
      <c r="AC62" s="5" t="s">
        <v>6</v>
      </c>
      <c r="AD62" s="10">
        <v>0.13</v>
      </c>
      <c r="AE62" s="1">
        <v>3.3000000000000002E-2</v>
      </c>
      <c r="AF62" s="1">
        <v>0.114</v>
      </c>
      <c r="AG62" s="1">
        <v>0.188</v>
      </c>
      <c r="AH62" s="1">
        <v>0.156</v>
      </c>
      <c r="AI62" s="1">
        <v>0.57899999999999996</v>
      </c>
      <c r="AJ62" s="1">
        <v>0.17199999999999999</v>
      </c>
      <c r="AK62" s="1">
        <v>0.17699999999999999</v>
      </c>
      <c r="AL62" s="1">
        <v>0.13300000000000001</v>
      </c>
      <c r="AM62" s="1">
        <v>7.9000000000000001E-2</v>
      </c>
      <c r="AN62" s="1">
        <v>0.17899999999999999</v>
      </c>
      <c r="AO62" s="11">
        <v>3.6999999999999998E-2</v>
      </c>
      <c r="AQ62" s="5" t="s">
        <v>6</v>
      </c>
      <c r="AR62" s="10">
        <v>0.121</v>
      </c>
      <c r="AS62" s="1">
        <v>3.3000000000000002E-2</v>
      </c>
      <c r="AT62" s="1">
        <v>9.4E-2</v>
      </c>
      <c r="AU62" s="1">
        <v>0.16800000000000001</v>
      </c>
      <c r="AV62" s="1">
        <v>0.14399999999999999</v>
      </c>
      <c r="AW62" s="1">
        <v>0.35299999999999998</v>
      </c>
      <c r="AX62" s="1">
        <v>0.13800000000000001</v>
      </c>
      <c r="AY62" s="1">
        <v>0.14599999999999999</v>
      </c>
      <c r="AZ62" s="1">
        <v>7.6999999999999999E-2</v>
      </c>
      <c r="BA62" s="1">
        <v>8.4000000000000005E-2</v>
      </c>
      <c r="BB62" s="1">
        <v>0.14299999999999999</v>
      </c>
      <c r="BC62" s="11">
        <v>3.1E-2</v>
      </c>
    </row>
    <row r="63" spans="1:55" x14ac:dyDescent="0.25">
      <c r="A63" s="5" t="s">
        <v>7</v>
      </c>
      <c r="B63" s="10">
        <v>6.6000000000000003E-2</v>
      </c>
      <c r="C63" s="1">
        <v>0.105</v>
      </c>
      <c r="D63" s="1">
        <v>0.114</v>
      </c>
      <c r="E63" s="1">
        <v>3.7999999999999999E-2</v>
      </c>
      <c r="F63" s="1">
        <v>0.10100000000000001</v>
      </c>
      <c r="G63" s="1">
        <v>0.08</v>
      </c>
      <c r="H63" s="1">
        <v>3.1E-2</v>
      </c>
      <c r="I63" s="1">
        <v>0.13900000000000001</v>
      </c>
      <c r="J63" s="1">
        <v>0.123</v>
      </c>
      <c r="K63" s="1">
        <v>3.6999999999999998E-2</v>
      </c>
      <c r="L63" s="1">
        <v>4.5999999999999999E-2</v>
      </c>
      <c r="M63" s="11">
        <v>3.2000000000000001E-2</v>
      </c>
      <c r="O63" s="5" t="s">
        <v>7</v>
      </c>
      <c r="P63" s="10">
        <v>0.109</v>
      </c>
      <c r="Q63" s="1">
        <v>0.13700000000000001</v>
      </c>
      <c r="R63" s="1">
        <v>0.151</v>
      </c>
      <c r="S63" s="1">
        <v>3.5999999999999997E-2</v>
      </c>
      <c r="T63" s="1">
        <v>0.17199999999999999</v>
      </c>
      <c r="U63" s="1">
        <v>0.151</v>
      </c>
      <c r="V63" s="1">
        <v>3.5000000000000003E-2</v>
      </c>
      <c r="W63" s="1">
        <v>0.155</v>
      </c>
      <c r="X63" s="1">
        <v>0.14299999999999999</v>
      </c>
      <c r="Y63" s="1">
        <v>3.5999999999999997E-2</v>
      </c>
      <c r="Z63" s="1">
        <v>7.0000000000000007E-2</v>
      </c>
      <c r="AA63" s="11">
        <v>4.1000000000000002E-2</v>
      </c>
      <c r="AC63" s="5" t="s">
        <v>7</v>
      </c>
      <c r="AD63" s="10">
        <v>0.13400000000000001</v>
      </c>
      <c r="AE63" s="1">
        <v>0.182</v>
      </c>
      <c r="AF63" s="1">
        <v>0.186</v>
      </c>
      <c r="AG63" s="1">
        <v>3.7999999999999999E-2</v>
      </c>
      <c r="AH63" s="1">
        <v>0.189</v>
      </c>
      <c r="AI63" s="1">
        <v>0.159</v>
      </c>
      <c r="AJ63" s="1">
        <v>3.5000000000000003E-2</v>
      </c>
      <c r="AK63" s="1">
        <v>0.16200000000000001</v>
      </c>
      <c r="AL63" s="1">
        <v>0.158</v>
      </c>
      <c r="AM63" s="1">
        <v>3.7999999999999999E-2</v>
      </c>
      <c r="AN63" s="1">
        <v>0.13600000000000001</v>
      </c>
      <c r="AO63" s="11">
        <v>3.6999999999999998E-2</v>
      </c>
      <c r="AQ63" s="5" t="s">
        <v>7</v>
      </c>
      <c r="AR63" s="10">
        <v>0.13300000000000001</v>
      </c>
      <c r="AS63" s="1">
        <v>0.155</v>
      </c>
      <c r="AT63" s="1">
        <v>0.16800000000000001</v>
      </c>
      <c r="AU63" s="1">
        <v>3.9E-2</v>
      </c>
      <c r="AV63" s="1">
        <v>0.17499999999999999</v>
      </c>
      <c r="AW63" s="1">
        <v>0.17</v>
      </c>
      <c r="AX63" s="1">
        <v>3.5000000000000003E-2</v>
      </c>
      <c r="AY63" s="1">
        <v>0.14499999999999999</v>
      </c>
      <c r="AZ63" s="1">
        <v>0.123</v>
      </c>
      <c r="BA63" s="1">
        <v>3.9E-2</v>
      </c>
      <c r="BB63" s="1">
        <v>8.5999999999999993E-2</v>
      </c>
      <c r="BC63" s="11">
        <v>3.5000000000000003E-2</v>
      </c>
    </row>
    <row r="64" spans="1:55" x14ac:dyDescent="0.25">
      <c r="A64" s="5" t="s">
        <v>8</v>
      </c>
      <c r="B64" s="10">
        <v>8.1000000000000003E-2</v>
      </c>
      <c r="C64" s="1">
        <v>8.4000000000000005E-2</v>
      </c>
      <c r="D64" s="1">
        <v>0.151</v>
      </c>
      <c r="E64" s="1">
        <v>9.1999999999999998E-2</v>
      </c>
      <c r="F64" s="1">
        <v>3.2000000000000001E-2</v>
      </c>
      <c r="G64" s="1">
        <v>8.5000000000000006E-2</v>
      </c>
      <c r="H64" s="1">
        <v>0.122</v>
      </c>
      <c r="I64" s="1">
        <v>4.7E-2</v>
      </c>
      <c r="J64" s="1">
        <v>0.11</v>
      </c>
      <c r="K64" s="1">
        <v>0.115</v>
      </c>
      <c r="L64" s="1">
        <v>0.124</v>
      </c>
      <c r="M64" s="11">
        <v>2.9000000000000001E-2</v>
      </c>
      <c r="O64" s="5" t="s">
        <v>8</v>
      </c>
      <c r="P64" s="10">
        <v>0.127</v>
      </c>
      <c r="Q64" s="1">
        <v>0.158</v>
      </c>
      <c r="R64" s="1">
        <v>0.19900000000000001</v>
      </c>
      <c r="S64" s="1">
        <v>0.151</v>
      </c>
      <c r="T64" s="1">
        <v>0.03</v>
      </c>
      <c r="U64" s="1">
        <v>0.14599999999999999</v>
      </c>
      <c r="V64" s="1">
        <v>0.152</v>
      </c>
      <c r="W64" s="1">
        <v>8.7999999999999995E-2</v>
      </c>
      <c r="X64" s="1">
        <v>0.157</v>
      </c>
      <c r="Y64" s="1">
        <v>0.14899999999999999</v>
      </c>
      <c r="Z64" s="1">
        <v>0.14499999999999999</v>
      </c>
      <c r="AA64" s="11">
        <v>3.1E-2</v>
      </c>
      <c r="AC64" s="5" t="s">
        <v>8</v>
      </c>
      <c r="AD64" s="10">
        <v>0.14599999999999999</v>
      </c>
      <c r="AE64" s="1">
        <v>0.20300000000000001</v>
      </c>
      <c r="AF64" s="1">
        <v>0.19700000000000001</v>
      </c>
      <c r="AG64" s="1">
        <v>0.156</v>
      </c>
      <c r="AH64" s="1">
        <v>3.5999999999999997E-2</v>
      </c>
      <c r="AI64" s="1">
        <v>0.20399999999999999</v>
      </c>
      <c r="AJ64" s="1">
        <v>0.20499999999999999</v>
      </c>
      <c r="AK64" s="1">
        <v>0.127</v>
      </c>
      <c r="AL64" s="1">
        <v>0.14399999999999999</v>
      </c>
      <c r="AM64" s="1">
        <v>0.14399999999999999</v>
      </c>
      <c r="AN64" s="1">
        <v>0.158</v>
      </c>
      <c r="AO64" s="11">
        <v>3.4000000000000002E-2</v>
      </c>
      <c r="AQ64" s="5" t="s">
        <v>8</v>
      </c>
      <c r="AR64" s="10">
        <v>0.13500000000000001</v>
      </c>
      <c r="AS64" s="1">
        <v>0.129</v>
      </c>
      <c r="AT64" s="1">
        <v>0.17100000000000001</v>
      </c>
      <c r="AU64" s="1">
        <v>0.18</v>
      </c>
      <c r="AV64" s="1">
        <v>3.3000000000000002E-2</v>
      </c>
      <c r="AW64" s="1">
        <v>0.20899999999999999</v>
      </c>
      <c r="AX64" s="1">
        <v>0.19500000000000001</v>
      </c>
      <c r="AY64" s="1">
        <v>0.153</v>
      </c>
      <c r="AZ64" s="1">
        <v>0.154</v>
      </c>
      <c r="BA64" s="1">
        <v>0.128</v>
      </c>
      <c r="BB64" s="1">
        <v>0.127</v>
      </c>
      <c r="BC64" s="11">
        <v>3.2000000000000001E-2</v>
      </c>
    </row>
    <row r="65" spans="1:55" x14ac:dyDescent="0.25">
      <c r="A65" s="5" t="s">
        <v>9</v>
      </c>
      <c r="B65" s="10">
        <v>8.3000000000000004E-2</v>
      </c>
      <c r="C65" s="1">
        <v>5.8000000000000003E-2</v>
      </c>
      <c r="D65" s="1">
        <v>0.09</v>
      </c>
      <c r="E65" s="1">
        <v>6.7000000000000004E-2</v>
      </c>
      <c r="F65" s="1">
        <v>7.8E-2</v>
      </c>
      <c r="G65" s="1">
        <v>0.125</v>
      </c>
      <c r="H65" s="1">
        <v>3.4000000000000002E-2</v>
      </c>
      <c r="I65" s="1">
        <v>9.5000000000000001E-2</v>
      </c>
      <c r="J65" s="1">
        <v>8.6999999999999994E-2</v>
      </c>
      <c r="K65" s="1">
        <v>3.3000000000000002E-2</v>
      </c>
      <c r="L65" s="1">
        <v>0.16600000000000001</v>
      </c>
      <c r="M65" s="11">
        <v>3.3000000000000002E-2</v>
      </c>
      <c r="O65" s="5" t="s">
        <v>9</v>
      </c>
      <c r="P65" s="10">
        <v>0.14799999999999999</v>
      </c>
      <c r="Q65" s="1">
        <v>0.15</v>
      </c>
      <c r="R65" s="1">
        <v>0.153</v>
      </c>
      <c r="S65" s="1">
        <v>0.124</v>
      </c>
      <c r="T65" s="1">
        <v>0.158</v>
      </c>
      <c r="U65" s="1">
        <v>0.151</v>
      </c>
      <c r="V65" s="1">
        <v>4.4999999999999998E-2</v>
      </c>
      <c r="W65" s="1">
        <v>0.14299999999999999</v>
      </c>
      <c r="X65" s="1">
        <v>0.14000000000000001</v>
      </c>
      <c r="Y65" s="1">
        <v>3.6999999999999998E-2</v>
      </c>
      <c r="Z65" s="1">
        <v>0.18</v>
      </c>
      <c r="AA65" s="11">
        <v>4.7E-2</v>
      </c>
      <c r="AC65" s="5" t="s">
        <v>9</v>
      </c>
      <c r="AD65" s="10">
        <v>0.157</v>
      </c>
      <c r="AE65" s="1">
        <v>0.19</v>
      </c>
      <c r="AF65" s="1">
        <v>0.16900000000000001</v>
      </c>
      <c r="AG65" s="1">
        <v>0.153</v>
      </c>
      <c r="AH65" s="1">
        <v>0.182</v>
      </c>
      <c r="AI65" s="1">
        <v>0.17899999999999999</v>
      </c>
      <c r="AJ65" s="1">
        <v>7.2999999999999995E-2</v>
      </c>
      <c r="AK65" s="1">
        <v>0.13400000000000001</v>
      </c>
      <c r="AL65" s="1">
        <v>0.17299999999999999</v>
      </c>
      <c r="AM65" s="1">
        <v>6.8000000000000005E-2</v>
      </c>
      <c r="AN65" s="1">
        <v>0.221</v>
      </c>
      <c r="AO65" s="11">
        <v>3.5000000000000003E-2</v>
      </c>
      <c r="AQ65" s="5" t="s">
        <v>9</v>
      </c>
      <c r="AR65" s="10">
        <v>0.125</v>
      </c>
      <c r="AS65" s="1">
        <v>9.4E-2</v>
      </c>
      <c r="AT65" s="1">
        <v>0.14199999999999999</v>
      </c>
      <c r="AU65" s="1">
        <v>0.151</v>
      </c>
      <c r="AV65" s="1">
        <v>0.17299999999999999</v>
      </c>
      <c r="AW65" s="1">
        <v>0.20200000000000001</v>
      </c>
      <c r="AX65" s="1">
        <v>0.13700000000000001</v>
      </c>
      <c r="AY65" s="1">
        <v>0.182</v>
      </c>
      <c r="AZ65" s="1">
        <v>0.184</v>
      </c>
      <c r="BA65" s="1">
        <v>0.10199999999999999</v>
      </c>
      <c r="BB65" s="1">
        <v>0.17799999999999999</v>
      </c>
      <c r="BC65" s="11">
        <v>3.5000000000000003E-2</v>
      </c>
    </row>
    <row r="66" spans="1:55" x14ac:dyDescent="0.25">
      <c r="A66" s="5" t="s">
        <v>10</v>
      </c>
      <c r="B66" s="10">
        <v>0.126</v>
      </c>
      <c r="C66" s="1">
        <v>8.8999999999999996E-2</v>
      </c>
      <c r="D66" s="1">
        <v>3.6999999999999998E-2</v>
      </c>
      <c r="E66" s="1">
        <v>8.6999999999999994E-2</v>
      </c>
      <c r="F66" s="1">
        <v>8.4000000000000005E-2</v>
      </c>
      <c r="G66" s="1">
        <v>3.3000000000000002E-2</v>
      </c>
      <c r="H66" s="1">
        <v>0.05</v>
      </c>
      <c r="I66" s="1">
        <v>8.6999999999999994E-2</v>
      </c>
      <c r="J66" s="1">
        <v>9.0999999999999998E-2</v>
      </c>
      <c r="K66" s="1">
        <v>0.115</v>
      </c>
      <c r="L66" s="1">
        <v>0.05</v>
      </c>
      <c r="M66" s="11">
        <v>3.2000000000000001E-2</v>
      </c>
      <c r="O66" s="5" t="s">
        <v>10</v>
      </c>
      <c r="P66" s="10">
        <v>0.16300000000000001</v>
      </c>
      <c r="Q66" s="1">
        <v>0.18</v>
      </c>
      <c r="R66" s="1">
        <v>6.7000000000000004E-2</v>
      </c>
      <c r="S66" s="1">
        <v>0.14299999999999999</v>
      </c>
      <c r="T66" s="1">
        <v>0.20699999999999999</v>
      </c>
      <c r="U66" s="1">
        <v>3.6999999999999998E-2</v>
      </c>
      <c r="V66" s="1">
        <v>9.6000000000000002E-2</v>
      </c>
      <c r="W66" s="1">
        <v>0.153</v>
      </c>
      <c r="X66" s="1">
        <v>0.13400000000000001</v>
      </c>
      <c r="Y66" s="1">
        <v>0.11</v>
      </c>
      <c r="Z66" s="1">
        <v>7.3999999999999996E-2</v>
      </c>
      <c r="AA66" s="11">
        <v>3.3000000000000002E-2</v>
      </c>
      <c r="AC66" s="5" t="s">
        <v>10</v>
      </c>
      <c r="AD66" s="10">
        <v>0.19</v>
      </c>
      <c r="AE66" s="1">
        <v>0.19700000000000001</v>
      </c>
      <c r="AF66" s="1">
        <v>0.16900000000000001</v>
      </c>
      <c r="AG66" s="1">
        <v>0.185</v>
      </c>
      <c r="AH66" s="1">
        <v>0.22900000000000001</v>
      </c>
      <c r="AI66" s="1">
        <v>3.7999999999999999E-2</v>
      </c>
      <c r="AJ66" s="1">
        <v>0.13200000000000001</v>
      </c>
      <c r="AK66" s="1">
        <v>0.17699999999999999</v>
      </c>
      <c r="AL66" s="1">
        <v>0.17100000000000001</v>
      </c>
      <c r="AM66" s="1">
        <v>0.20100000000000001</v>
      </c>
      <c r="AN66" s="1">
        <v>0.11600000000000001</v>
      </c>
      <c r="AO66" s="11">
        <v>3.3000000000000002E-2</v>
      </c>
      <c r="AQ66" s="5" t="s">
        <v>10</v>
      </c>
      <c r="AR66" s="10">
        <v>0.14399999999999999</v>
      </c>
      <c r="AS66" s="1">
        <v>0.113</v>
      </c>
      <c r="AT66" s="1">
        <v>4.4999999999999998E-2</v>
      </c>
      <c r="AU66" s="1">
        <v>0.17</v>
      </c>
      <c r="AV66" s="1">
        <v>0.17199999999999999</v>
      </c>
      <c r="AW66" s="1">
        <v>4.5999999999999999E-2</v>
      </c>
      <c r="AX66" s="1">
        <v>0.159</v>
      </c>
      <c r="AY66" s="1">
        <v>0.15</v>
      </c>
      <c r="AZ66" s="1">
        <v>0.159</v>
      </c>
      <c r="BA66" s="1">
        <v>0.16200000000000001</v>
      </c>
      <c r="BB66" s="1">
        <v>0.129</v>
      </c>
      <c r="BC66" s="11">
        <v>3.3000000000000002E-2</v>
      </c>
    </row>
    <row r="67" spans="1:55" x14ac:dyDescent="0.25">
      <c r="A67" s="5" t="s">
        <v>11</v>
      </c>
      <c r="B67" s="10">
        <v>5.7000000000000002E-2</v>
      </c>
      <c r="C67" s="1">
        <v>4.5999999999999999E-2</v>
      </c>
      <c r="D67" s="1">
        <v>7.4999999999999997E-2</v>
      </c>
      <c r="E67" s="1">
        <v>8.2000000000000003E-2</v>
      </c>
      <c r="F67" s="1">
        <v>6.7000000000000004E-2</v>
      </c>
      <c r="G67" s="1">
        <v>4.7E-2</v>
      </c>
      <c r="H67" s="1">
        <v>3.3000000000000002E-2</v>
      </c>
      <c r="I67" s="1">
        <v>5.5E-2</v>
      </c>
      <c r="J67" s="1">
        <v>0.14000000000000001</v>
      </c>
      <c r="K67" s="1">
        <v>0.114</v>
      </c>
      <c r="L67" s="1">
        <v>0.113</v>
      </c>
      <c r="M67" s="11">
        <v>3.5000000000000003E-2</v>
      </c>
      <c r="O67" s="5" t="s">
        <v>11</v>
      </c>
      <c r="P67" s="10">
        <v>0.13700000000000001</v>
      </c>
      <c r="Q67" s="1">
        <v>0.05</v>
      </c>
      <c r="R67" s="1">
        <v>0.185</v>
      </c>
      <c r="S67" s="1">
        <v>8.1000000000000003E-2</v>
      </c>
      <c r="T67" s="1">
        <v>0.16200000000000001</v>
      </c>
      <c r="U67" s="1">
        <v>8.1000000000000003E-2</v>
      </c>
      <c r="V67" s="1">
        <v>3.4000000000000002E-2</v>
      </c>
      <c r="W67" s="1">
        <v>5.0999999999999997E-2</v>
      </c>
      <c r="X67" s="1">
        <v>9.7000000000000003E-2</v>
      </c>
      <c r="Y67" s="1">
        <v>0.111</v>
      </c>
      <c r="Z67" s="1">
        <v>0.153</v>
      </c>
      <c r="AA67" s="11">
        <v>3.5000000000000003E-2</v>
      </c>
      <c r="AC67" s="5" t="s">
        <v>11</v>
      </c>
      <c r="AD67" s="10">
        <v>0.188</v>
      </c>
      <c r="AE67" s="1">
        <v>4.5999999999999999E-2</v>
      </c>
      <c r="AF67" s="1">
        <v>0.23599999999999999</v>
      </c>
      <c r="AG67" s="1">
        <v>0.13300000000000001</v>
      </c>
      <c r="AH67" s="1">
        <v>0.22</v>
      </c>
      <c r="AI67" s="1">
        <v>7.0999999999999994E-2</v>
      </c>
      <c r="AJ67" s="1">
        <v>3.5000000000000003E-2</v>
      </c>
      <c r="AK67" s="1">
        <v>5.0999999999999997E-2</v>
      </c>
      <c r="AL67" s="1">
        <v>0.153</v>
      </c>
      <c r="AM67" s="1">
        <v>0.18</v>
      </c>
      <c r="AN67" s="1">
        <v>0.17499999999999999</v>
      </c>
      <c r="AO67" s="11">
        <v>3.5000000000000003E-2</v>
      </c>
      <c r="AQ67" s="5" t="s">
        <v>11</v>
      </c>
      <c r="AR67" s="10">
        <v>0.13600000000000001</v>
      </c>
      <c r="AS67" s="1">
        <v>4.2999999999999997E-2</v>
      </c>
      <c r="AT67" s="1">
        <v>0.17499999999999999</v>
      </c>
      <c r="AU67" s="1">
        <v>7.9000000000000001E-2</v>
      </c>
      <c r="AV67" s="1">
        <v>0.191</v>
      </c>
      <c r="AW67" s="1">
        <v>0.10299999999999999</v>
      </c>
      <c r="AX67" s="1">
        <v>3.4000000000000002E-2</v>
      </c>
      <c r="AY67" s="1">
        <v>4.8000000000000001E-2</v>
      </c>
      <c r="AZ67" s="1">
        <v>0.115</v>
      </c>
      <c r="BA67" s="1">
        <v>0.13100000000000001</v>
      </c>
      <c r="BB67" s="1">
        <v>0.17699999999999999</v>
      </c>
      <c r="BC67" s="11">
        <v>3.5000000000000003E-2</v>
      </c>
    </row>
    <row r="68" spans="1:55" x14ac:dyDescent="0.25">
      <c r="A68" s="6" t="s">
        <v>12</v>
      </c>
      <c r="B68" s="12">
        <v>9.4E-2</v>
      </c>
      <c r="C68" s="13">
        <v>0.16900000000000001</v>
      </c>
      <c r="D68" s="13">
        <v>9.6000000000000002E-2</v>
      </c>
      <c r="E68" s="13">
        <v>0.108</v>
      </c>
      <c r="F68" s="13">
        <v>0.20799999999999999</v>
      </c>
      <c r="G68" s="13">
        <v>5.8000000000000003E-2</v>
      </c>
      <c r="H68" s="13">
        <v>6.3E-2</v>
      </c>
      <c r="I68" s="13">
        <v>5.8000000000000003E-2</v>
      </c>
      <c r="J68" s="13">
        <v>9.8000000000000004E-2</v>
      </c>
      <c r="K68" s="13">
        <v>2.1000000000000001E-2</v>
      </c>
      <c r="L68" s="13">
        <v>6.6000000000000003E-2</v>
      </c>
      <c r="M68" s="14">
        <v>3.3000000000000002E-2</v>
      </c>
      <c r="O68" s="6" t="s">
        <v>12</v>
      </c>
      <c r="P68" s="12">
        <v>0.13600000000000001</v>
      </c>
      <c r="Q68" s="13">
        <v>0.187</v>
      </c>
      <c r="R68" s="13">
        <v>0.223</v>
      </c>
      <c r="S68" s="13">
        <v>0.13300000000000001</v>
      </c>
      <c r="T68" s="13">
        <v>0.152</v>
      </c>
      <c r="U68" s="13">
        <v>0.125</v>
      </c>
      <c r="V68" s="13">
        <v>0.13</v>
      </c>
      <c r="W68" s="13">
        <v>0.13400000000000001</v>
      </c>
      <c r="X68" s="13">
        <v>9.5000000000000001E-2</v>
      </c>
      <c r="Y68" s="13">
        <v>2.7E-2</v>
      </c>
      <c r="Z68" s="13">
        <v>8.5000000000000006E-2</v>
      </c>
      <c r="AA68" s="14">
        <v>3.1E-2</v>
      </c>
      <c r="AC68" s="6" t="s">
        <v>12</v>
      </c>
      <c r="AD68" s="12">
        <v>0.158</v>
      </c>
      <c r="AE68" s="13">
        <v>0.27700000000000002</v>
      </c>
      <c r="AF68" s="13">
        <v>0.22</v>
      </c>
      <c r="AG68" s="13">
        <v>0.16</v>
      </c>
      <c r="AH68" s="13">
        <v>0.307</v>
      </c>
      <c r="AI68" s="13">
        <v>0.13100000000000001</v>
      </c>
      <c r="AJ68" s="13">
        <v>0.13500000000000001</v>
      </c>
      <c r="AK68" s="13">
        <v>0.11700000000000001</v>
      </c>
      <c r="AL68" s="13">
        <v>9.9000000000000005E-2</v>
      </c>
      <c r="AM68" s="13">
        <v>2.5999999999999999E-2</v>
      </c>
      <c r="AN68" s="13">
        <v>0.10299999999999999</v>
      </c>
      <c r="AO68" s="14">
        <v>4.4999999999999998E-2</v>
      </c>
      <c r="AQ68" s="6" t="s">
        <v>12</v>
      </c>
      <c r="AR68" s="12">
        <v>0.13400000000000001</v>
      </c>
      <c r="AS68" s="13">
        <v>0.21</v>
      </c>
      <c r="AT68" s="13">
        <v>0.19900000000000001</v>
      </c>
      <c r="AU68" s="13">
        <v>0.14699999999999999</v>
      </c>
      <c r="AV68" s="13">
        <v>0.218</v>
      </c>
      <c r="AW68" s="13">
        <v>0.127</v>
      </c>
      <c r="AX68" s="13">
        <v>0.125</v>
      </c>
      <c r="AY68" s="13">
        <v>0.112</v>
      </c>
      <c r="AZ68" s="13">
        <v>8.5000000000000006E-2</v>
      </c>
      <c r="BA68" s="13">
        <v>0.03</v>
      </c>
      <c r="BB68" s="13">
        <v>8.3000000000000004E-2</v>
      </c>
      <c r="BC68" s="14">
        <v>3.5000000000000003E-2</v>
      </c>
    </row>
    <row r="70" spans="1:55" x14ac:dyDescent="0.25">
      <c r="A70" s="15" t="s">
        <v>1</v>
      </c>
      <c r="C70" t="s">
        <v>18</v>
      </c>
      <c r="O70" s="15" t="s">
        <v>2</v>
      </c>
      <c r="Q70" t="s">
        <v>18</v>
      </c>
      <c r="AC70" s="15" t="s">
        <v>3</v>
      </c>
      <c r="AE70" t="s">
        <v>18</v>
      </c>
      <c r="AQ70" s="15" t="s">
        <v>4</v>
      </c>
      <c r="AS70" t="s">
        <v>18</v>
      </c>
    </row>
    <row r="71" spans="1:55" x14ac:dyDescent="0.25">
      <c r="A71" s="4"/>
      <c r="B71" s="2">
        <v>1</v>
      </c>
      <c r="C71" s="2">
        <v>2</v>
      </c>
      <c r="D71" s="2">
        <v>3</v>
      </c>
      <c r="E71" s="2">
        <v>4</v>
      </c>
      <c r="F71" s="2">
        <v>5</v>
      </c>
      <c r="G71" s="2">
        <v>6</v>
      </c>
      <c r="H71" s="2">
        <v>7</v>
      </c>
      <c r="I71" s="2">
        <v>8</v>
      </c>
      <c r="J71" s="2">
        <v>9</v>
      </c>
      <c r="K71" s="2">
        <v>10</v>
      </c>
      <c r="L71" s="2">
        <v>11</v>
      </c>
      <c r="M71" s="3">
        <v>12</v>
      </c>
      <c r="O71" s="4"/>
      <c r="P71" s="2">
        <v>1</v>
      </c>
      <c r="Q71" s="2">
        <v>2</v>
      </c>
      <c r="R71" s="2">
        <v>3</v>
      </c>
      <c r="S71" s="2">
        <v>4</v>
      </c>
      <c r="T71" s="2">
        <v>5</v>
      </c>
      <c r="U71" s="2">
        <v>6</v>
      </c>
      <c r="V71" s="2">
        <v>7</v>
      </c>
      <c r="W71" s="2">
        <v>8</v>
      </c>
      <c r="X71" s="2">
        <v>9</v>
      </c>
      <c r="Y71" s="2">
        <v>10</v>
      </c>
      <c r="Z71" s="2">
        <v>11</v>
      </c>
      <c r="AA71" s="3">
        <v>12</v>
      </c>
      <c r="AC71" s="4"/>
      <c r="AD71" s="2">
        <v>1</v>
      </c>
      <c r="AE71" s="2">
        <v>2</v>
      </c>
      <c r="AF71" s="2">
        <v>3</v>
      </c>
      <c r="AG71" s="2">
        <v>4</v>
      </c>
      <c r="AH71" s="2">
        <v>5</v>
      </c>
      <c r="AI71" s="2">
        <v>6</v>
      </c>
      <c r="AJ71" s="2">
        <v>7</v>
      </c>
      <c r="AK71" s="2">
        <v>8</v>
      </c>
      <c r="AL71" s="2">
        <v>9</v>
      </c>
      <c r="AM71" s="2">
        <v>10</v>
      </c>
      <c r="AN71" s="2">
        <v>11</v>
      </c>
      <c r="AO71" s="3">
        <v>12</v>
      </c>
      <c r="AQ71" s="4"/>
      <c r="AR71" s="2">
        <v>1</v>
      </c>
      <c r="AS71" s="2">
        <v>2</v>
      </c>
      <c r="AT71" s="2">
        <v>3</v>
      </c>
      <c r="AU71" s="2">
        <v>4</v>
      </c>
      <c r="AV71" s="2">
        <v>5</v>
      </c>
      <c r="AW71" s="2">
        <v>6</v>
      </c>
      <c r="AX71" s="2">
        <v>7</v>
      </c>
      <c r="AY71" s="2">
        <v>8</v>
      </c>
      <c r="AZ71" s="2">
        <v>9</v>
      </c>
      <c r="BA71" s="2">
        <v>10</v>
      </c>
      <c r="BB71" s="2">
        <v>11</v>
      </c>
      <c r="BC71" s="3">
        <v>12</v>
      </c>
    </row>
    <row r="72" spans="1:55" x14ac:dyDescent="0.25">
      <c r="A72" s="5" t="s">
        <v>5</v>
      </c>
      <c r="B72" s="7">
        <v>0.224</v>
      </c>
      <c r="C72" s="8">
        <v>0.188</v>
      </c>
      <c r="D72" s="8">
        <v>2.3E-2</v>
      </c>
      <c r="E72" s="8">
        <v>0.26100000000000001</v>
      </c>
      <c r="F72" s="8">
        <v>0.23</v>
      </c>
      <c r="G72" s="8">
        <v>0.19400000000000001</v>
      </c>
      <c r="H72" s="8">
        <v>0.27300000000000002</v>
      </c>
      <c r="I72" s="8">
        <v>0.34899999999999998</v>
      </c>
      <c r="J72" s="8">
        <v>0.32800000000000001</v>
      </c>
      <c r="K72" s="8">
        <v>0.214</v>
      </c>
      <c r="L72" s="8">
        <v>0.24099999999999999</v>
      </c>
      <c r="M72" s="9">
        <v>0.03</v>
      </c>
      <c r="O72" s="5" t="s">
        <v>5</v>
      </c>
      <c r="P72" s="7">
        <v>0.20399999999999999</v>
      </c>
      <c r="Q72" s="8">
        <v>0.19400000000000001</v>
      </c>
      <c r="R72" s="8">
        <v>2.8000000000000001E-2</v>
      </c>
      <c r="S72" s="8">
        <v>0.25700000000000001</v>
      </c>
      <c r="T72" s="8">
        <v>0.25800000000000001</v>
      </c>
      <c r="U72" s="8">
        <v>0.19800000000000001</v>
      </c>
      <c r="V72" s="8">
        <v>0.21299999999999999</v>
      </c>
      <c r="W72" s="8">
        <v>0.24</v>
      </c>
      <c r="X72" s="8">
        <v>0.25800000000000001</v>
      </c>
      <c r="Y72" s="8">
        <v>0.245</v>
      </c>
      <c r="Z72" s="8">
        <v>0.222</v>
      </c>
      <c r="AA72" s="9">
        <v>3.2000000000000001E-2</v>
      </c>
      <c r="AC72" s="5" t="s">
        <v>5</v>
      </c>
      <c r="AD72" s="7">
        <v>0.20799999999999999</v>
      </c>
      <c r="AE72" s="8">
        <v>0.19700000000000001</v>
      </c>
      <c r="AF72" s="8">
        <v>3.1E-2</v>
      </c>
      <c r="AG72" s="8">
        <v>0.27500000000000002</v>
      </c>
      <c r="AH72" s="8">
        <v>0.24099999999999999</v>
      </c>
      <c r="AI72" s="8">
        <v>0.20799999999999999</v>
      </c>
      <c r="AJ72" s="8">
        <v>0.23300000000000001</v>
      </c>
      <c r="AK72" s="8">
        <v>0.23899999999999999</v>
      </c>
      <c r="AL72" s="8">
        <v>0.29199999999999998</v>
      </c>
      <c r="AM72" s="8">
        <v>0.24</v>
      </c>
      <c r="AN72" s="8">
        <v>0.29799999999999999</v>
      </c>
      <c r="AO72" s="9">
        <v>3.5999999999999997E-2</v>
      </c>
      <c r="AQ72" s="5" t="s">
        <v>5</v>
      </c>
      <c r="AR72" s="7">
        <v>0.18099999999999999</v>
      </c>
      <c r="AS72" s="8">
        <v>0.2</v>
      </c>
      <c r="AT72" s="8">
        <v>2.5000000000000001E-2</v>
      </c>
      <c r="AU72" s="8">
        <v>0.23</v>
      </c>
      <c r="AV72" s="8">
        <v>0.21199999999999999</v>
      </c>
      <c r="AW72" s="8">
        <v>0.17299999999999999</v>
      </c>
      <c r="AX72" s="8">
        <v>0.20200000000000001</v>
      </c>
      <c r="AY72" s="8">
        <v>0.23799999999999999</v>
      </c>
      <c r="AZ72" s="8">
        <v>0.19800000000000001</v>
      </c>
      <c r="BA72" s="8">
        <v>0.186</v>
      </c>
      <c r="BB72" s="8">
        <v>0.214</v>
      </c>
      <c r="BC72" s="9">
        <v>3.4000000000000002E-2</v>
      </c>
    </row>
    <row r="73" spans="1:55" x14ac:dyDescent="0.25">
      <c r="A73" s="5" t="s">
        <v>6</v>
      </c>
      <c r="B73" s="10">
        <v>0.20499999999999999</v>
      </c>
      <c r="C73" s="1">
        <v>3.2000000000000001E-2</v>
      </c>
      <c r="D73" s="1">
        <v>0.27200000000000002</v>
      </c>
      <c r="E73" s="1">
        <v>0.28299999999999997</v>
      </c>
      <c r="F73" s="1">
        <v>0.253</v>
      </c>
      <c r="G73" s="1">
        <v>0.72599999999999998</v>
      </c>
      <c r="H73" s="1">
        <v>0.309</v>
      </c>
      <c r="I73" s="1">
        <v>0.308</v>
      </c>
      <c r="J73" s="1">
        <v>0.26200000000000001</v>
      </c>
      <c r="K73" s="1">
        <v>5.8999999999999997E-2</v>
      </c>
      <c r="L73" s="1">
        <v>0.3</v>
      </c>
      <c r="M73" s="11">
        <v>2.9000000000000001E-2</v>
      </c>
      <c r="O73" s="5" t="s">
        <v>6</v>
      </c>
      <c r="P73" s="10">
        <v>0.217</v>
      </c>
      <c r="Q73" s="1">
        <v>3.5999999999999997E-2</v>
      </c>
      <c r="R73" s="1">
        <v>0.21</v>
      </c>
      <c r="S73" s="1">
        <v>0.248</v>
      </c>
      <c r="T73" s="1">
        <v>0.20499999999999999</v>
      </c>
      <c r="U73" s="1">
        <v>0.81499999999999995</v>
      </c>
      <c r="V73" s="1">
        <v>0.20599999999999999</v>
      </c>
      <c r="W73" s="1">
        <v>0.251</v>
      </c>
      <c r="X73" s="1">
        <v>0.23300000000000001</v>
      </c>
      <c r="Y73" s="1">
        <v>5.8999999999999997E-2</v>
      </c>
      <c r="Z73" s="1">
        <v>0.24399999999999999</v>
      </c>
      <c r="AA73" s="11">
        <v>3.1E-2</v>
      </c>
      <c r="AC73" s="5" t="s">
        <v>6</v>
      </c>
      <c r="AD73" s="10">
        <v>0.19700000000000001</v>
      </c>
      <c r="AE73" s="1">
        <v>3.2000000000000001E-2</v>
      </c>
      <c r="AF73" s="1">
        <v>0.22800000000000001</v>
      </c>
      <c r="AG73" s="1">
        <v>0.21299999999999999</v>
      </c>
      <c r="AH73" s="1">
        <v>0.16500000000000001</v>
      </c>
      <c r="AI73" s="1">
        <v>0.7</v>
      </c>
      <c r="AJ73" s="1">
        <v>0.20200000000000001</v>
      </c>
      <c r="AK73" s="1">
        <v>0.252</v>
      </c>
      <c r="AL73" s="1">
        <v>0.215</v>
      </c>
      <c r="AM73" s="1">
        <v>0.311</v>
      </c>
      <c r="AN73" s="1">
        <v>0.29599999999999999</v>
      </c>
      <c r="AO73" s="11">
        <v>3.2000000000000001E-2</v>
      </c>
      <c r="AQ73" s="5" t="s">
        <v>6</v>
      </c>
      <c r="AR73" s="10">
        <v>0.186</v>
      </c>
      <c r="AS73" s="1">
        <v>3.3000000000000002E-2</v>
      </c>
      <c r="AT73" s="1">
        <v>0.188</v>
      </c>
      <c r="AU73" s="1">
        <v>0.20100000000000001</v>
      </c>
      <c r="AV73" s="1">
        <v>0.19800000000000001</v>
      </c>
      <c r="AW73" s="1">
        <v>0.36699999999999999</v>
      </c>
      <c r="AX73" s="1">
        <v>0.217</v>
      </c>
      <c r="AY73" s="1">
        <v>0.20300000000000001</v>
      </c>
      <c r="AZ73" s="1">
        <v>0.16900000000000001</v>
      </c>
      <c r="BA73" s="1">
        <v>0.19500000000000001</v>
      </c>
      <c r="BB73" s="1">
        <v>0.249</v>
      </c>
      <c r="BC73" s="11">
        <v>3.2000000000000001E-2</v>
      </c>
    </row>
    <row r="74" spans="1:55" x14ac:dyDescent="0.25">
      <c r="A74" s="5" t="s">
        <v>7</v>
      </c>
      <c r="B74" s="10">
        <v>0.224</v>
      </c>
      <c r="C74" s="1">
        <v>0.32100000000000001</v>
      </c>
      <c r="D74" s="1">
        <v>0.26400000000000001</v>
      </c>
      <c r="E74" s="1">
        <v>3.9E-2</v>
      </c>
      <c r="F74" s="1">
        <v>0.222</v>
      </c>
      <c r="G74" s="1">
        <v>0.20300000000000001</v>
      </c>
      <c r="H74" s="1">
        <v>3.1E-2</v>
      </c>
      <c r="I74" s="1">
        <v>0.24299999999999999</v>
      </c>
      <c r="J74" s="1">
        <v>0.21299999999999999</v>
      </c>
      <c r="K74" s="1">
        <v>3.7999999999999999E-2</v>
      </c>
      <c r="L74" s="1">
        <v>0.26200000000000001</v>
      </c>
      <c r="M74" s="11">
        <v>3.2000000000000001E-2</v>
      </c>
      <c r="O74" s="5" t="s">
        <v>7</v>
      </c>
      <c r="P74" s="10">
        <v>0.216</v>
      </c>
      <c r="Q74" s="1">
        <v>0.23</v>
      </c>
      <c r="R74" s="1">
        <v>0.214</v>
      </c>
      <c r="S74" s="1">
        <v>3.7999999999999999E-2</v>
      </c>
      <c r="T74" s="1">
        <v>0.20699999999999999</v>
      </c>
      <c r="U74" s="1">
        <v>0.19900000000000001</v>
      </c>
      <c r="V74" s="1">
        <v>3.5000000000000003E-2</v>
      </c>
      <c r="W74" s="1">
        <v>0.184</v>
      </c>
      <c r="X74" s="1">
        <v>0.16800000000000001</v>
      </c>
      <c r="Y74" s="1">
        <v>0.04</v>
      </c>
      <c r="Z74" s="1">
        <v>0.21199999999999999</v>
      </c>
      <c r="AA74" s="11">
        <v>4.1000000000000002E-2</v>
      </c>
      <c r="AC74" s="5" t="s">
        <v>7</v>
      </c>
      <c r="AD74" s="10">
        <v>0.185</v>
      </c>
      <c r="AE74" s="1">
        <v>0.26900000000000002</v>
      </c>
      <c r="AF74" s="1">
        <v>0.222</v>
      </c>
      <c r="AG74" s="1">
        <v>3.9E-2</v>
      </c>
      <c r="AH74" s="1">
        <v>0.187</v>
      </c>
      <c r="AI74" s="1">
        <v>0.223</v>
      </c>
      <c r="AJ74" s="1">
        <v>3.4000000000000002E-2</v>
      </c>
      <c r="AK74" s="1">
        <v>0.26</v>
      </c>
      <c r="AL74" s="1">
        <v>0.246</v>
      </c>
      <c r="AM74" s="1">
        <v>3.6999999999999998E-2</v>
      </c>
      <c r="AN74" s="1">
        <v>0.219</v>
      </c>
      <c r="AO74" s="11">
        <v>3.5000000000000003E-2</v>
      </c>
      <c r="AQ74" s="5" t="s">
        <v>7</v>
      </c>
      <c r="AR74" s="10">
        <v>0.185</v>
      </c>
      <c r="AS74" s="1">
        <v>0.22</v>
      </c>
      <c r="AT74" s="1">
        <v>0.20799999999999999</v>
      </c>
      <c r="AU74" s="1">
        <v>4.1000000000000002E-2</v>
      </c>
      <c r="AV74" s="1">
        <v>0.19800000000000001</v>
      </c>
      <c r="AW74" s="1">
        <v>0.21099999999999999</v>
      </c>
      <c r="AX74" s="1">
        <v>3.4000000000000002E-2</v>
      </c>
      <c r="AY74" s="1">
        <v>0.20799999999999999</v>
      </c>
      <c r="AZ74" s="1">
        <v>0.20300000000000001</v>
      </c>
      <c r="BA74" s="1">
        <v>4.2000000000000003E-2</v>
      </c>
      <c r="BB74" s="1">
        <v>0.21199999999999999</v>
      </c>
      <c r="BC74" s="11">
        <v>3.4000000000000002E-2</v>
      </c>
    </row>
    <row r="75" spans="1:55" x14ac:dyDescent="0.25">
      <c r="A75" s="5" t="s">
        <v>8</v>
      </c>
      <c r="B75" s="10">
        <v>0.23799999999999999</v>
      </c>
      <c r="C75" s="1">
        <v>0.28199999999999997</v>
      </c>
      <c r="D75" s="1">
        <v>0.34300000000000003</v>
      </c>
      <c r="E75" s="1">
        <v>0.23499999999999999</v>
      </c>
      <c r="F75" s="1">
        <v>3.2000000000000001E-2</v>
      </c>
      <c r="G75" s="1">
        <v>0.247</v>
      </c>
      <c r="H75" s="1">
        <v>0.22900000000000001</v>
      </c>
      <c r="I75" s="1">
        <v>0.219</v>
      </c>
      <c r="J75" s="1">
        <v>0.2</v>
      </c>
      <c r="K75" s="1">
        <v>0.19900000000000001</v>
      </c>
      <c r="L75" s="1">
        <v>0.22500000000000001</v>
      </c>
      <c r="M75" s="11">
        <v>0.03</v>
      </c>
      <c r="O75" s="5" t="s">
        <v>8</v>
      </c>
      <c r="P75" s="10">
        <v>0.19600000000000001</v>
      </c>
      <c r="Q75" s="1">
        <v>0.217</v>
      </c>
      <c r="R75" s="1">
        <v>0.312</v>
      </c>
      <c r="S75" s="1">
        <v>0.17199999999999999</v>
      </c>
      <c r="T75" s="1">
        <v>3.2000000000000001E-2</v>
      </c>
      <c r="U75" s="1">
        <v>0.21199999999999999</v>
      </c>
      <c r="V75" s="1">
        <v>0.18</v>
      </c>
      <c r="W75" s="1">
        <v>0.23799999999999999</v>
      </c>
      <c r="X75" s="1">
        <v>0.16300000000000001</v>
      </c>
      <c r="Y75" s="1">
        <v>0.17100000000000001</v>
      </c>
      <c r="Z75" s="1">
        <v>0.19500000000000001</v>
      </c>
      <c r="AA75" s="11">
        <v>0.03</v>
      </c>
      <c r="AC75" s="5" t="s">
        <v>8</v>
      </c>
      <c r="AD75" s="10">
        <v>0.21299999999999999</v>
      </c>
      <c r="AE75" s="1">
        <v>0.26800000000000002</v>
      </c>
      <c r="AF75" s="1">
        <v>0.30299999999999999</v>
      </c>
      <c r="AG75" s="1">
        <v>0.20200000000000001</v>
      </c>
      <c r="AH75" s="1">
        <v>3.5999999999999997E-2</v>
      </c>
      <c r="AI75" s="1">
        <v>0.187</v>
      </c>
      <c r="AJ75" s="1">
        <v>0.20300000000000001</v>
      </c>
      <c r="AK75" s="1">
        <v>0.24299999999999999</v>
      </c>
      <c r="AL75" s="1">
        <v>0.20899999999999999</v>
      </c>
      <c r="AM75" s="1">
        <v>0.20300000000000001</v>
      </c>
      <c r="AN75" s="1">
        <v>0.214</v>
      </c>
      <c r="AO75" s="11">
        <v>3.2000000000000001E-2</v>
      </c>
      <c r="AQ75" s="5" t="s">
        <v>8</v>
      </c>
      <c r="AR75" s="10">
        <v>0.17499999999999999</v>
      </c>
      <c r="AS75" s="1">
        <v>0.20599999999999999</v>
      </c>
      <c r="AT75" s="1">
        <v>0.22800000000000001</v>
      </c>
      <c r="AU75" s="1">
        <v>0.17799999999999999</v>
      </c>
      <c r="AV75" s="1">
        <v>3.2000000000000001E-2</v>
      </c>
      <c r="AW75" s="1">
        <v>0.159</v>
      </c>
      <c r="AX75" s="1">
        <v>0.154</v>
      </c>
      <c r="AY75" s="1">
        <v>0.22600000000000001</v>
      </c>
      <c r="AZ75" s="1">
        <v>0.16200000000000001</v>
      </c>
      <c r="BA75" s="1">
        <v>0.153</v>
      </c>
      <c r="BB75" s="1">
        <v>0.20300000000000001</v>
      </c>
      <c r="BC75" s="11">
        <v>3.1E-2</v>
      </c>
    </row>
    <row r="76" spans="1:55" x14ac:dyDescent="0.25">
      <c r="A76" s="5" t="s">
        <v>9</v>
      </c>
      <c r="B76" s="10">
        <v>0.224</v>
      </c>
      <c r="C76" s="1">
        <v>0.28100000000000003</v>
      </c>
      <c r="D76" s="1">
        <v>0.26700000000000002</v>
      </c>
      <c r="E76" s="1">
        <v>0.249</v>
      </c>
      <c r="F76" s="1">
        <v>0.23400000000000001</v>
      </c>
      <c r="G76" s="1">
        <v>0.27500000000000002</v>
      </c>
      <c r="H76" s="1">
        <v>0.104</v>
      </c>
      <c r="I76" s="1">
        <v>0.222</v>
      </c>
      <c r="J76" s="1">
        <v>0.215</v>
      </c>
      <c r="K76" s="1">
        <v>0.06</v>
      </c>
      <c r="L76" s="1">
        <v>0.307</v>
      </c>
      <c r="M76" s="11">
        <v>3.3000000000000002E-2</v>
      </c>
      <c r="O76" s="5" t="s">
        <v>9</v>
      </c>
      <c r="P76" s="10">
        <v>0.184</v>
      </c>
      <c r="Q76" s="1">
        <v>0.23200000000000001</v>
      </c>
      <c r="R76" s="1">
        <v>0.20799999999999999</v>
      </c>
      <c r="S76" s="1">
        <v>0.27300000000000002</v>
      </c>
      <c r="T76" s="1">
        <v>0.188</v>
      </c>
      <c r="U76" s="1">
        <v>0.185</v>
      </c>
      <c r="V76" s="1">
        <v>0.186</v>
      </c>
      <c r="W76" s="1">
        <v>0.184</v>
      </c>
      <c r="X76" s="1">
        <v>0.17599999999999999</v>
      </c>
      <c r="Y76" s="1">
        <v>0.193</v>
      </c>
      <c r="Z76" s="1">
        <v>0.20100000000000001</v>
      </c>
      <c r="AA76" s="11">
        <v>4.7E-2</v>
      </c>
      <c r="AC76" s="5" t="s">
        <v>9</v>
      </c>
      <c r="AD76" s="10">
        <v>0.20599999999999999</v>
      </c>
      <c r="AE76" s="1">
        <v>0.26700000000000002</v>
      </c>
      <c r="AF76" s="1">
        <v>0.24099999999999999</v>
      </c>
      <c r="AG76" s="1">
        <v>0.24</v>
      </c>
      <c r="AH76" s="1">
        <v>0.158</v>
      </c>
      <c r="AI76" s="1">
        <v>0.248</v>
      </c>
      <c r="AJ76" s="1">
        <v>0.20300000000000001</v>
      </c>
      <c r="AK76" s="1">
        <v>0.22800000000000001</v>
      </c>
      <c r="AL76" s="1">
        <v>0.20499999999999999</v>
      </c>
      <c r="AM76" s="1">
        <v>0.22500000000000001</v>
      </c>
      <c r="AN76" s="1">
        <v>0.30499999999999999</v>
      </c>
      <c r="AO76" s="11">
        <v>3.3000000000000002E-2</v>
      </c>
      <c r="AQ76" s="5" t="s">
        <v>9</v>
      </c>
      <c r="AR76" s="10">
        <v>0.17199999999999999</v>
      </c>
      <c r="AS76" s="1">
        <v>0.20300000000000001</v>
      </c>
      <c r="AT76" s="1">
        <v>0.215</v>
      </c>
      <c r="AU76" s="1">
        <v>0.191</v>
      </c>
      <c r="AV76" s="1">
        <v>0.188</v>
      </c>
      <c r="AW76" s="1">
        <v>0.14799999999999999</v>
      </c>
      <c r="AX76" s="1">
        <v>0.218</v>
      </c>
      <c r="AY76" s="1">
        <v>0.182</v>
      </c>
      <c r="AZ76" s="1">
        <v>0.184</v>
      </c>
      <c r="BA76" s="1">
        <v>0.19900000000000001</v>
      </c>
      <c r="BB76" s="1">
        <v>0.19600000000000001</v>
      </c>
      <c r="BC76" s="11">
        <v>3.4000000000000002E-2</v>
      </c>
    </row>
    <row r="77" spans="1:55" x14ac:dyDescent="0.25">
      <c r="A77" s="5" t="s">
        <v>10</v>
      </c>
      <c r="B77" s="10">
        <v>0.26</v>
      </c>
      <c r="C77" s="1">
        <v>0.307</v>
      </c>
      <c r="D77" s="1">
        <v>0.27400000000000002</v>
      </c>
      <c r="E77" s="1">
        <v>0.26300000000000001</v>
      </c>
      <c r="F77" s="1">
        <v>0.23599999999999999</v>
      </c>
      <c r="G77" s="1">
        <v>9.6000000000000002E-2</v>
      </c>
      <c r="H77" s="1">
        <v>0.25700000000000001</v>
      </c>
      <c r="I77" s="1">
        <v>0.249</v>
      </c>
      <c r="J77" s="1">
        <v>0.23400000000000001</v>
      </c>
      <c r="K77" s="1">
        <v>0.496</v>
      </c>
      <c r="L77" s="1">
        <v>0.19400000000000001</v>
      </c>
      <c r="M77" s="11">
        <v>3.1E-2</v>
      </c>
      <c r="O77" s="5" t="s">
        <v>10</v>
      </c>
      <c r="P77" s="10">
        <v>0.245</v>
      </c>
      <c r="Q77" s="1">
        <v>0.24299999999999999</v>
      </c>
      <c r="R77" s="1">
        <v>0.24</v>
      </c>
      <c r="S77" s="1">
        <v>0.27300000000000002</v>
      </c>
      <c r="T77" s="1">
        <v>0.20399999999999999</v>
      </c>
      <c r="U77" s="1">
        <v>0.156</v>
      </c>
      <c r="V77" s="1">
        <v>0.28199999999999997</v>
      </c>
      <c r="W77" s="1">
        <v>0.29699999999999999</v>
      </c>
      <c r="X77" s="1">
        <v>0.217</v>
      </c>
      <c r="Y77" s="1">
        <v>0.35699999999999998</v>
      </c>
      <c r="Z77" s="1">
        <v>0.24</v>
      </c>
      <c r="AA77" s="11">
        <v>3.2000000000000001E-2</v>
      </c>
      <c r="AC77" s="5" t="s">
        <v>10</v>
      </c>
      <c r="AD77" s="10">
        <v>0.32500000000000001</v>
      </c>
      <c r="AE77" s="1">
        <v>0.34799999999999998</v>
      </c>
      <c r="AF77" s="1">
        <v>0.309</v>
      </c>
      <c r="AG77" s="1">
        <v>0.185</v>
      </c>
      <c r="AH77" s="1">
        <v>0.19600000000000001</v>
      </c>
      <c r="AI77" s="1">
        <v>0.17399999999999999</v>
      </c>
      <c r="AJ77" s="1">
        <v>0.308</v>
      </c>
      <c r="AK77" s="1">
        <v>0.223</v>
      </c>
      <c r="AL77" s="1">
        <v>0.188</v>
      </c>
      <c r="AM77" s="1">
        <v>0.28299999999999997</v>
      </c>
      <c r="AN77" s="1">
        <v>0.254</v>
      </c>
      <c r="AO77" s="11">
        <v>3.3000000000000002E-2</v>
      </c>
      <c r="AQ77" s="5" t="s">
        <v>10</v>
      </c>
      <c r="AR77" s="10">
        <v>0.221</v>
      </c>
      <c r="AS77" s="1">
        <v>0.224</v>
      </c>
      <c r="AT77" s="1">
        <v>0.20499999999999999</v>
      </c>
      <c r="AU77" s="1">
        <v>0.252</v>
      </c>
      <c r="AV77" s="1">
        <v>0.19</v>
      </c>
      <c r="AW77" s="1">
        <v>0.17399999999999999</v>
      </c>
      <c r="AX77" s="1">
        <v>0.224</v>
      </c>
      <c r="AY77" s="1">
        <v>0.216</v>
      </c>
      <c r="AZ77" s="1">
        <v>0.17699999999999999</v>
      </c>
      <c r="BA77" s="1">
        <v>0.19600000000000001</v>
      </c>
      <c r="BB77" s="1">
        <v>0.20100000000000001</v>
      </c>
      <c r="BC77" s="11">
        <v>3.3000000000000002E-2</v>
      </c>
    </row>
    <row r="78" spans="1:55" x14ac:dyDescent="0.25">
      <c r="A78" s="5" t="s">
        <v>11</v>
      </c>
      <c r="B78" s="10">
        <v>0.23899999999999999</v>
      </c>
      <c r="C78" s="1">
        <v>0.10199999999999999</v>
      </c>
      <c r="D78" s="1">
        <v>0.31</v>
      </c>
      <c r="E78" s="1">
        <v>0.219</v>
      </c>
      <c r="F78" s="1">
        <v>0.27600000000000002</v>
      </c>
      <c r="G78" s="1">
        <v>0.27500000000000002</v>
      </c>
      <c r="H78" s="1">
        <v>3.3000000000000002E-2</v>
      </c>
      <c r="I78" s="1">
        <v>5.1999999999999998E-2</v>
      </c>
      <c r="J78" s="1">
        <v>0.28499999999999998</v>
      </c>
      <c r="K78" s="1">
        <v>0.33400000000000002</v>
      </c>
      <c r="L78" s="1">
        <v>0.28100000000000003</v>
      </c>
      <c r="M78" s="11">
        <v>3.5000000000000003E-2</v>
      </c>
      <c r="O78" s="5" t="s">
        <v>11</v>
      </c>
      <c r="P78" s="10">
        <v>0.28599999999999998</v>
      </c>
      <c r="Q78" s="1">
        <v>4.8000000000000001E-2</v>
      </c>
      <c r="R78" s="1">
        <v>0.26700000000000002</v>
      </c>
      <c r="S78" s="1">
        <v>0.24299999999999999</v>
      </c>
      <c r="T78" s="1">
        <v>0.224</v>
      </c>
      <c r="U78" s="1">
        <v>0.247</v>
      </c>
      <c r="V78" s="1">
        <v>3.3000000000000002E-2</v>
      </c>
      <c r="W78" s="1">
        <v>0.252</v>
      </c>
      <c r="X78" s="1">
        <v>0.30299999999999999</v>
      </c>
      <c r="Y78" s="1">
        <v>0.29899999999999999</v>
      </c>
      <c r="Z78" s="1">
        <v>0.34200000000000003</v>
      </c>
      <c r="AA78" s="11">
        <v>3.5000000000000003E-2</v>
      </c>
      <c r="AC78" s="5" t="s">
        <v>11</v>
      </c>
      <c r="AD78" s="10">
        <v>0.40500000000000003</v>
      </c>
      <c r="AE78" s="1">
        <v>0.16800000000000001</v>
      </c>
      <c r="AF78" s="1">
        <v>0.26700000000000002</v>
      </c>
      <c r="AG78" s="1">
        <v>0.36699999999999999</v>
      </c>
      <c r="AH78" s="1">
        <v>0.29299999999999998</v>
      </c>
      <c r="AI78" s="1">
        <v>0.35</v>
      </c>
      <c r="AJ78" s="1">
        <v>3.6999999999999998E-2</v>
      </c>
      <c r="AK78" s="1">
        <v>5.3999999999999999E-2</v>
      </c>
      <c r="AL78" s="1">
        <v>0.214</v>
      </c>
      <c r="AM78" s="1">
        <v>0.249</v>
      </c>
      <c r="AN78" s="1">
        <v>0.34799999999999998</v>
      </c>
      <c r="AO78" s="11">
        <v>3.4000000000000002E-2</v>
      </c>
      <c r="AQ78" s="5" t="s">
        <v>11</v>
      </c>
      <c r="AR78" s="10">
        <v>0.26700000000000002</v>
      </c>
      <c r="AS78" s="1">
        <v>9.5000000000000001E-2</v>
      </c>
      <c r="AT78" s="1">
        <v>0.29299999999999998</v>
      </c>
      <c r="AU78" s="1">
        <v>0.19700000000000001</v>
      </c>
      <c r="AV78" s="1">
        <v>0.23200000000000001</v>
      </c>
      <c r="AW78" s="1">
        <v>0.218</v>
      </c>
      <c r="AX78" s="1">
        <v>3.3000000000000002E-2</v>
      </c>
      <c r="AY78" s="1">
        <v>6.0999999999999999E-2</v>
      </c>
      <c r="AZ78" s="1">
        <v>0.34599999999999997</v>
      </c>
      <c r="BA78" s="1">
        <v>0.23499999999999999</v>
      </c>
      <c r="BB78" s="1">
        <v>0.30599999999999999</v>
      </c>
      <c r="BC78" s="11">
        <v>3.5000000000000003E-2</v>
      </c>
    </row>
    <row r="79" spans="1:55" x14ac:dyDescent="0.25">
      <c r="A79" s="6" t="s">
        <v>12</v>
      </c>
      <c r="B79" s="12">
        <v>0.23599999999999999</v>
      </c>
      <c r="C79" s="13">
        <v>0.376</v>
      </c>
      <c r="D79" s="13">
        <v>0.30499999999999999</v>
      </c>
      <c r="E79" s="13">
        <v>0.22800000000000001</v>
      </c>
      <c r="F79" s="13">
        <v>0.38</v>
      </c>
      <c r="G79" s="13">
        <v>0.23599999999999999</v>
      </c>
      <c r="H79" s="13">
        <v>0.224</v>
      </c>
      <c r="I79" s="13">
        <v>0.20799999999999999</v>
      </c>
      <c r="J79" s="13">
        <v>0.17699999999999999</v>
      </c>
      <c r="K79" s="13">
        <v>1.9E-2</v>
      </c>
      <c r="L79" s="13">
        <v>0.307</v>
      </c>
      <c r="M79" s="14">
        <v>3.3000000000000002E-2</v>
      </c>
      <c r="O79" s="6" t="s">
        <v>12</v>
      </c>
      <c r="P79" s="12">
        <v>0.218</v>
      </c>
      <c r="Q79" s="13">
        <v>0.30199999999999999</v>
      </c>
      <c r="R79" s="13">
        <v>0.32200000000000001</v>
      </c>
      <c r="S79" s="13">
        <v>0.18099999999999999</v>
      </c>
      <c r="T79" s="13">
        <v>0.373</v>
      </c>
      <c r="U79" s="13">
        <v>0.23699999999999999</v>
      </c>
      <c r="V79" s="13">
        <v>0.156</v>
      </c>
      <c r="W79" s="13">
        <v>0.17599999999999999</v>
      </c>
      <c r="X79" s="13">
        <v>0.24299999999999999</v>
      </c>
      <c r="Y79" s="13">
        <v>1.7000000000000001E-2</v>
      </c>
      <c r="Z79" s="13">
        <v>0.27700000000000002</v>
      </c>
      <c r="AA79" s="14">
        <v>3.1E-2</v>
      </c>
      <c r="AC79" s="6" t="s">
        <v>12</v>
      </c>
      <c r="AD79" s="12">
        <v>0.24199999999999999</v>
      </c>
      <c r="AE79" s="13">
        <v>0.41899999999999998</v>
      </c>
      <c r="AF79" s="13">
        <v>0.35599999999999998</v>
      </c>
      <c r="AG79" s="13">
        <v>0.22800000000000001</v>
      </c>
      <c r="AH79" s="13">
        <v>0.55400000000000005</v>
      </c>
      <c r="AI79" s="13">
        <v>0.19400000000000001</v>
      </c>
      <c r="AJ79" s="13">
        <v>0.187</v>
      </c>
      <c r="AK79" s="13">
        <v>0.17599999999999999</v>
      </c>
      <c r="AL79" s="13">
        <v>0.19</v>
      </c>
      <c r="AM79" s="13">
        <v>1.4999999999999999E-2</v>
      </c>
      <c r="AN79" s="13">
        <v>0.22800000000000001</v>
      </c>
      <c r="AO79" s="14">
        <v>4.2999999999999997E-2</v>
      </c>
      <c r="AQ79" s="6" t="s">
        <v>12</v>
      </c>
      <c r="AR79" s="12">
        <v>0.193</v>
      </c>
      <c r="AS79" s="13">
        <v>0.26200000000000001</v>
      </c>
      <c r="AT79" s="13">
        <v>0.218</v>
      </c>
      <c r="AU79" s="13">
        <v>0.19600000000000001</v>
      </c>
      <c r="AV79" s="13">
        <v>0.36399999999999999</v>
      </c>
      <c r="AW79" s="13">
        <v>0.223</v>
      </c>
      <c r="AX79" s="13">
        <v>0.186</v>
      </c>
      <c r="AY79" s="13">
        <v>0.19500000000000001</v>
      </c>
      <c r="AZ79" s="13">
        <v>0.219</v>
      </c>
      <c r="BA79" s="13">
        <v>1.4999999999999999E-2</v>
      </c>
      <c r="BB79" s="13">
        <v>0.188</v>
      </c>
      <c r="BC79" s="14">
        <v>3.9E-2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E54F-5E8C-4653-9297-9FF4C7B2DEC2}">
  <dimension ref="A2:BC79"/>
  <sheetViews>
    <sheetView zoomScaleNormal="100" workbookViewId="0"/>
  </sheetViews>
  <sheetFormatPr defaultRowHeight="15" x14ac:dyDescent="0.25"/>
  <sheetData>
    <row r="2" spans="1:55" x14ac:dyDescent="0.25">
      <c r="A2" s="15" t="s">
        <v>21</v>
      </c>
    </row>
    <row r="4" spans="1:55" x14ac:dyDescent="0.25">
      <c r="A4" s="15" t="s">
        <v>1</v>
      </c>
      <c r="C4" t="s">
        <v>0</v>
      </c>
      <c r="O4" s="15" t="s">
        <v>2</v>
      </c>
      <c r="Q4" t="s">
        <v>0</v>
      </c>
      <c r="AC4" s="15" t="s">
        <v>3</v>
      </c>
      <c r="AE4" t="s">
        <v>0</v>
      </c>
      <c r="AQ4" s="15" t="s">
        <v>4</v>
      </c>
      <c r="AS4" t="s">
        <v>0</v>
      </c>
    </row>
    <row r="5" spans="1:55" x14ac:dyDescent="0.25">
      <c r="A5" s="4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3">
        <v>12</v>
      </c>
      <c r="O5" s="4"/>
      <c r="P5" s="2">
        <v>1</v>
      </c>
      <c r="Q5" s="2">
        <v>2</v>
      </c>
      <c r="R5" s="2">
        <v>3</v>
      </c>
      <c r="S5" s="2">
        <v>4</v>
      </c>
      <c r="T5" s="2">
        <v>5</v>
      </c>
      <c r="U5" s="2">
        <v>6</v>
      </c>
      <c r="V5" s="2">
        <v>7</v>
      </c>
      <c r="W5" s="2">
        <v>8</v>
      </c>
      <c r="X5" s="2">
        <v>9</v>
      </c>
      <c r="Y5" s="2">
        <v>10</v>
      </c>
      <c r="Z5" s="2">
        <v>11</v>
      </c>
      <c r="AA5" s="3">
        <v>12</v>
      </c>
      <c r="AC5" s="4"/>
      <c r="AD5" s="2">
        <v>1</v>
      </c>
      <c r="AE5" s="2">
        <v>2</v>
      </c>
      <c r="AF5" s="2">
        <v>3</v>
      </c>
      <c r="AG5" s="2">
        <v>4</v>
      </c>
      <c r="AH5" s="2">
        <v>5</v>
      </c>
      <c r="AI5" s="2">
        <v>6</v>
      </c>
      <c r="AJ5" s="2">
        <v>7</v>
      </c>
      <c r="AK5" s="2">
        <v>8</v>
      </c>
      <c r="AL5" s="2">
        <v>9</v>
      </c>
      <c r="AM5" s="2">
        <v>10</v>
      </c>
      <c r="AN5" s="2">
        <v>11</v>
      </c>
      <c r="AO5" s="3">
        <v>12</v>
      </c>
      <c r="AQ5" s="4"/>
      <c r="AR5" s="2">
        <v>1</v>
      </c>
      <c r="AS5" s="2">
        <v>2</v>
      </c>
      <c r="AT5" s="2">
        <v>3</v>
      </c>
      <c r="AU5" s="2">
        <v>4</v>
      </c>
      <c r="AV5" s="2">
        <v>5</v>
      </c>
      <c r="AW5" s="2">
        <v>6</v>
      </c>
      <c r="AX5" s="2">
        <v>7</v>
      </c>
      <c r="AY5" s="2">
        <v>8</v>
      </c>
      <c r="AZ5" s="2">
        <v>9</v>
      </c>
      <c r="BA5" s="2">
        <v>10</v>
      </c>
      <c r="BB5" s="2">
        <v>11</v>
      </c>
      <c r="BC5" s="3">
        <v>12</v>
      </c>
    </row>
    <row r="6" spans="1:55" x14ac:dyDescent="0.25">
      <c r="A6" s="5" t="s">
        <v>5</v>
      </c>
      <c r="B6" s="7">
        <v>3.9E-2</v>
      </c>
      <c r="C6" s="8">
        <v>3.6999999999999998E-2</v>
      </c>
      <c r="D6" s="8">
        <v>3.6999999999999998E-2</v>
      </c>
      <c r="E6" s="8">
        <v>3.6999999999999998E-2</v>
      </c>
      <c r="F6" s="8">
        <v>3.3000000000000002E-2</v>
      </c>
      <c r="G6" s="8">
        <v>3.5000000000000003E-2</v>
      </c>
      <c r="H6" s="8">
        <v>3.5999999999999997E-2</v>
      </c>
      <c r="I6" s="8">
        <v>3.5999999999999997E-2</v>
      </c>
      <c r="J6" s="8">
        <v>3.5999999999999997E-2</v>
      </c>
      <c r="K6" s="8">
        <v>3.5000000000000003E-2</v>
      </c>
      <c r="L6" s="8">
        <v>3.5000000000000003E-2</v>
      </c>
      <c r="M6" s="9">
        <v>3.5000000000000003E-2</v>
      </c>
      <c r="O6" s="5" t="s">
        <v>5</v>
      </c>
      <c r="P6" s="7">
        <v>3.9E-2</v>
      </c>
      <c r="Q6" s="8">
        <v>5.1999999999999998E-2</v>
      </c>
      <c r="R6" s="8">
        <v>3.5999999999999997E-2</v>
      </c>
      <c r="S6" s="8">
        <v>3.6999999999999998E-2</v>
      </c>
      <c r="T6" s="8">
        <v>3.5999999999999997E-2</v>
      </c>
      <c r="U6" s="8">
        <v>3.7999999999999999E-2</v>
      </c>
      <c r="V6" s="8">
        <v>3.5000000000000003E-2</v>
      </c>
      <c r="W6" s="8">
        <v>3.5999999999999997E-2</v>
      </c>
      <c r="X6" s="8">
        <v>3.5999999999999997E-2</v>
      </c>
      <c r="Y6" s="8">
        <v>3.6999999999999998E-2</v>
      </c>
      <c r="Z6" s="8">
        <v>3.6999999999999998E-2</v>
      </c>
      <c r="AA6" s="9">
        <v>3.6999999999999998E-2</v>
      </c>
      <c r="AC6" s="5" t="s">
        <v>5</v>
      </c>
      <c r="AD6" s="7">
        <v>3.9E-2</v>
      </c>
      <c r="AE6" s="8">
        <v>3.5000000000000003E-2</v>
      </c>
      <c r="AF6" s="8">
        <v>3.4000000000000002E-2</v>
      </c>
      <c r="AG6" s="8">
        <v>3.5000000000000003E-2</v>
      </c>
      <c r="AH6" s="8">
        <v>3.2000000000000001E-2</v>
      </c>
      <c r="AI6" s="8">
        <v>3.4000000000000002E-2</v>
      </c>
      <c r="AJ6" s="8">
        <v>3.4000000000000002E-2</v>
      </c>
      <c r="AK6" s="8">
        <v>3.7999999999999999E-2</v>
      </c>
      <c r="AL6" s="8">
        <v>3.9E-2</v>
      </c>
      <c r="AM6" s="8">
        <v>3.3000000000000002E-2</v>
      </c>
      <c r="AN6" s="8">
        <v>3.7999999999999999E-2</v>
      </c>
      <c r="AO6" s="9">
        <v>3.5999999999999997E-2</v>
      </c>
      <c r="AQ6" s="5" t="s">
        <v>5</v>
      </c>
      <c r="AR6" s="7">
        <v>0.04</v>
      </c>
      <c r="AS6" s="8">
        <v>3.6999999999999998E-2</v>
      </c>
      <c r="AT6" s="8">
        <v>3.2000000000000001E-2</v>
      </c>
      <c r="AU6" s="8">
        <v>3.5000000000000003E-2</v>
      </c>
      <c r="AV6" s="8">
        <v>3.3000000000000002E-2</v>
      </c>
      <c r="AW6" s="8">
        <v>3.6999999999999998E-2</v>
      </c>
      <c r="AX6" s="8">
        <v>3.5999999999999997E-2</v>
      </c>
      <c r="AY6" s="8">
        <v>4.1000000000000002E-2</v>
      </c>
      <c r="AZ6" s="8">
        <v>3.3000000000000002E-2</v>
      </c>
      <c r="BA6" s="8">
        <v>4.2999999999999997E-2</v>
      </c>
      <c r="BB6" s="8">
        <v>4.5999999999999999E-2</v>
      </c>
      <c r="BC6" s="9">
        <v>3.7999999999999999E-2</v>
      </c>
    </row>
    <row r="7" spans="1:55" x14ac:dyDescent="0.25">
      <c r="A7" s="5" t="s">
        <v>6</v>
      </c>
      <c r="B7" s="10">
        <v>3.6999999999999998E-2</v>
      </c>
      <c r="C7" s="1">
        <v>3.5000000000000003E-2</v>
      </c>
      <c r="D7" s="1">
        <v>0.04</v>
      </c>
      <c r="E7" s="1">
        <v>0.06</v>
      </c>
      <c r="F7" s="1">
        <v>5.1999999999999998E-2</v>
      </c>
      <c r="G7" s="1">
        <v>3.7999999999999999E-2</v>
      </c>
      <c r="H7" s="1">
        <v>3.4000000000000002E-2</v>
      </c>
      <c r="I7" s="1">
        <v>4.1000000000000002E-2</v>
      </c>
      <c r="J7" s="1">
        <v>3.1E-2</v>
      </c>
      <c r="K7" s="1">
        <v>3.4000000000000002E-2</v>
      </c>
      <c r="L7" s="1">
        <v>3.5000000000000003E-2</v>
      </c>
      <c r="M7" s="11">
        <v>3.3000000000000002E-2</v>
      </c>
      <c r="O7" s="5" t="s">
        <v>6</v>
      </c>
      <c r="P7" s="10">
        <v>3.2000000000000001E-2</v>
      </c>
      <c r="Q7" s="1">
        <v>3.4000000000000002E-2</v>
      </c>
      <c r="R7" s="1">
        <v>3.9E-2</v>
      </c>
      <c r="S7" s="1">
        <v>5.7000000000000002E-2</v>
      </c>
      <c r="T7" s="1">
        <v>5.5E-2</v>
      </c>
      <c r="U7" s="1">
        <v>3.5999999999999997E-2</v>
      </c>
      <c r="V7" s="1">
        <v>0.04</v>
      </c>
      <c r="W7" s="1">
        <v>3.7999999999999999E-2</v>
      </c>
      <c r="X7" s="1">
        <v>3.5000000000000003E-2</v>
      </c>
      <c r="Y7" s="1">
        <v>4.9000000000000002E-2</v>
      </c>
      <c r="Z7" s="1">
        <v>4.1000000000000002E-2</v>
      </c>
      <c r="AA7" s="11">
        <v>3.4000000000000002E-2</v>
      </c>
      <c r="AC7" s="5" t="s">
        <v>6</v>
      </c>
      <c r="AD7" s="10">
        <v>3.6999999999999998E-2</v>
      </c>
      <c r="AE7" s="1">
        <v>3.5000000000000003E-2</v>
      </c>
      <c r="AF7" s="1">
        <v>0.04</v>
      </c>
      <c r="AG7" s="1">
        <v>5.6000000000000001E-2</v>
      </c>
      <c r="AH7" s="1">
        <v>6.2E-2</v>
      </c>
      <c r="AI7" s="1">
        <v>4.2000000000000003E-2</v>
      </c>
      <c r="AJ7" s="1">
        <v>3.7999999999999999E-2</v>
      </c>
      <c r="AK7" s="1">
        <v>4.4999999999999998E-2</v>
      </c>
      <c r="AL7" s="1">
        <v>4.1000000000000002E-2</v>
      </c>
      <c r="AM7" s="1">
        <v>4.3999999999999997E-2</v>
      </c>
      <c r="AN7" s="1">
        <v>4.2999999999999997E-2</v>
      </c>
      <c r="AO7" s="11">
        <v>3.2000000000000001E-2</v>
      </c>
      <c r="AQ7" s="5" t="s">
        <v>6</v>
      </c>
      <c r="AR7" s="10">
        <v>3.9E-2</v>
      </c>
      <c r="AS7" s="1">
        <v>3.5999999999999997E-2</v>
      </c>
      <c r="AT7" s="1">
        <v>3.9E-2</v>
      </c>
      <c r="AU7" s="1">
        <v>6.3E-2</v>
      </c>
      <c r="AV7" s="1">
        <v>9.0999999999999998E-2</v>
      </c>
      <c r="AW7" s="1">
        <v>4.2999999999999997E-2</v>
      </c>
      <c r="AX7" s="1">
        <v>4.1000000000000002E-2</v>
      </c>
      <c r="AY7" s="1">
        <v>4.4999999999999998E-2</v>
      </c>
      <c r="AZ7" s="1">
        <v>4.1000000000000002E-2</v>
      </c>
      <c r="BA7" s="1">
        <v>4.2999999999999997E-2</v>
      </c>
      <c r="BB7" s="1">
        <v>4.2999999999999997E-2</v>
      </c>
      <c r="BC7" s="11">
        <v>3.3000000000000002E-2</v>
      </c>
    </row>
    <row r="8" spans="1:55" x14ac:dyDescent="0.25">
      <c r="A8" s="5" t="s">
        <v>7</v>
      </c>
      <c r="B8" s="10">
        <v>3.1E-2</v>
      </c>
      <c r="C8" s="1">
        <v>3.4000000000000002E-2</v>
      </c>
      <c r="D8" s="1">
        <v>3.9E-2</v>
      </c>
      <c r="E8" s="1">
        <v>3.5000000000000003E-2</v>
      </c>
      <c r="F8" s="1">
        <v>7.0999999999999994E-2</v>
      </c>
      <c r="G8" s="1">
        <v>3.2000000000000001E-2</v>
      </c>
      <c r="H8" s="1">
        <v>3.3000000000000002E-2</v>
      </c>
      <c r="I8" s="1">
        <v>3.3000000000000002E-2</v>
      </c>
      <c r="J8" s="1">
        <v>3.1E-2</v>
      </c>
      <c r="K8" s="1">
        <v>3.9E-2</v>
      </c>
      <c r="L8" s="1">
        <v>3.1E-2</v>
      </c>
      <c r="M8" s="11">
        <v>3.2000000000000001E-2</v>
      </c>
      <c r="O8" s="5" t="s">
        <v>7</v>
      </c>
      <c r="P8" s="10">
        <v>3.4000000000000002E-2</v>
      </c>
      <c r="Q8" s="1">
        <v>3.5999999999999997E-2</v>
      </c>
      <c r="R8" s="1">
        <v>3.7999999999999999E-2</v>
      </c>
      <c r="S8" s="1">
        <v>3.4000000000000002E-2</v>
      </c>
      <c r="T8" s="1">
        <v>6.9000000000000006E-2</v>
      </c>
      <c r="U8" s="1">
        <v>3.4000000000000002E-2</v>
      </c>
      <c r="V8" s="1">
        <v>3.4000000000000002E-2</v>
      </c>
      <c r="W8" s="1">
        <v>3.2000000000000001E-2</v>
      </c>
      <c r="X8" s="1">
        <v>3.3000000000000002E-2</v>
      </c>
      <c r="Y8" s="1">
        <v>3.3000000000000002E-2</v>
      </c>
      <c r="Z8" s="1">
        <v>3.5000000000000003E-2</v>
      </c>
      <c r="AA8" s="11">
        <v>3.6999999999999998E-2</v>
      </c>
      <c r="AC8" s="5" t="s">
        <v>7</v>
      </c>
      <c r="AD8" s="10">
        <v>3.4000000000000002E-2</v>
      </c>
      <c r="AE8" s="1">
        <v>3.4000000000000002E-2</v>
      </c>
      <c r="AF8" s="1">
        <v>3.6999999999999998E-2</v>
      </c>
      <c r="AG8" s="1">
        <v>3.3000000000000002E-2</v>
      </c>
      <c r="AH8" s="1">
        <v>7.4999999999999997E-2</v>
      </c>
      <c r="AI8" s="1">
        <v>3.2000000000000001E-2</v>
      </c>
      <c r="AJ8" s="1">
        <v>3.3000000000000002E-2</v>
      </c>
      <c r="AK8" s="1">
        <v>3.3000000000000002E-2</v>
      </c>
      <c r="AL8" s="1">
        <v>3.6999999999999998E-2</v>
      </c>
      <c r="AM8" s="1">
        <v>3.2000000000000001E-2</v>
      </c>
      <c r="AN8" s="1">
        <v>3.5000000000000003E-2</v>
      </c>
      <c r="AO8" s="11">
        <v>3.3000000000000002E-2</v>
      </c>
      <c r="AQ8" s="5" t="s">
        <v>7</v>
      </c>
      <c r="AR8" s="10">
        <v>3.3000000000000002E-2</v>
      </c>
      <c r="AS8" s="1">
        <v>0.04</v>
      </c>
      <c r="AT8" s="1">
        <v>3.5999999999999997E-2</v>
      </c>
      <c r="AU8" s="1">
        <v>3.2000000000000001E-2</v>
      </c>
      <c r="AV8" s="1">
        <v>6.6000000000000003E-2</v>
      </c>
      <c r="AW8" s="1">
        <v>3.5000000000000003E-2</v>
      </c>
      <c r="AX8" s="1">
        <v>3.5000000000000003E-2</v>
      </c>
      <c r="AY8" s="1">
        <v>3.2000000000000001E-2</v>
      </c>
      <c r="AZ8" s="1">
        <v>3.2000000000000001E-2</v>
      </c>
      <c r="BA8" s="1">
        <v>3.9E-2</v>
      </c>
      <c r="BB8" s="1">
        <v>3.9E-2</v>
      </c>
      <c r="BC8" s="11">
        <v>3.5000000000000003E-2</v>
      </c>
    </row>
    <row r="9" spans="1:55" x14ac:dyDescent="0.25">
      <c r="A9" s="5" t="s">
        <v>8</v>
      </c>
      <c r="B9" s="10">
        <v>3.3000000000000002E-2</v>
      </c>
      <c r="C9" s="1">
        <v>3.3000000000000002E-2</v>
      </c>
      <c r="D9" s="1">
        <v>3.5000000000000003E-2</v>
      </c>
      <c r="E9" s="1">
        <v>3.5999999999999997E-2</v>
      </c>
      <c r="F9" s="1">
        <v>3.7999999999999999E-2</v>
      </c>
      <c r="G9" s="1">
        <v>4.1000000000000002E-2</v>
      </c>
      <c r="H9" s="1">
        <v>3.5999999999999997E-2</v>
      </c>
      <c r="I9" s="1">
        <v>3.3000000000000002E-2</v>
      </c>
      <c r="J9" s="1">
        <v>3.5000000000000003E-2</v>
      </c>
      <c r="K9" s="1">
        <v>3.5999999999999997E-2</v>
      </c>
      <c r="L9" s="1">
        <v>3.3000000000000002E-2</v>
      </c>
      <c r="M9" s="11">
        <v>0.03</v>
      </c>
      <c r="O9" s="5" t="s">
        <v>8</v>
      </c>
      <c r="P9" s="10">
        <v>3.5000000000000003E-2</v>
      </c>
      <c r="Q9" s="1">
        <v>3.3000000000000002E-2</v>
      </c>
      <c r="R9" s="1">
        <v>3.5000000000000003E-2</v>
      </c>
      <c r="S9" s="1">
        <v>3.5000000000000003E-2</v>
      </c>
      <c r="T9" s="1">
        <v>3.5999999999999997E-2</v>
      </c>
      <c r="U9" s="1">
        <v>4.2999999999999997E-2</v>
      </c>
      <c r="V9" s="1">
        <v>3.6999999999999998E-2</v>
      </c>
      <c r="W9" s="1">
        <v>3.3000000000000002E-2</v>
      </c>
      <c r="X9" s="1">
        <v>3.6999999999999998E-2</v>
      </c>
      <c r="Y9" s="1">
        <v>0.04</v>
      </c>
      <c r="Z9" s="1">
        <v>0.04</v>
      </c>
      <c r="AA9" s="11">
        <v>3.5000000000000003E-2</v>
      </c>
      <c r="AC9" s="5" t="s">
        <v>8</v>
      </c>
      <c r="AD9" s="10">
        <v>3.3000000000000002E-2</v>
      </c>
      <c r="AE9" s="1">
        <v>3.2000000000000001E-2</v>
      </c>
      <c r="AF9" s="1">
        <v>3.5000000000000003E-2</v>
      </c>
      <c r="AG9" s="1">
        <v>3.5999999999999997E-2</v>
      </c>
      <c r="AH9" s="1">
        <v>3.5999999999999997E-2</v>
      </c>
      <c r="AI9" s="1">
        <v>4.4999999999999998E-2</v>
      </c>
      <c r="AJ9" s="1">
        <v>3.7999999999999999E-2</v>
      </c>
      <c r="AK9" s="1">
        <v>3.7999999999999999E-2</v>
      </c>
      <c r="AL9" s="1">
        <v>0.04</v>
      </c>
      <c r="AM9" s="1">
        <v>4.1000000000000002E-2</v>
      </c>
      <c r="AN9" s="1">
        <v>3.9E-2</v>
      </c>
      <c r="AO9" s="11">
        <v>3.5000000000000003E-2</v>
      </c>
      <c r="AQ9" s="5" t="s">
        <v>8</v>
      </c>
      <c r="AR9" s="10">
        <v>3.5999999999999997E-2</v>
      </c>
      <c r="AS9" s="1">
        <v>3.5999999999999997E-2</v>
      </c>
      <c r="AT9" s="1">
        <v>3.5999999999999997E-2</v>
      </c>
      <c r="AU9" s="1">
        <v>4.2000000000000003E-2</v>
      </c>
      <c r="AV9" s="1">
        <v>3.9E-2</v>
      </c>
      <c r="AW9" s="1">
        <v>4.5999999999999999E-2</v>
      </c>
      <c r="AX9" s="1">
        <v>4.1000000000000002E-2</v>
      </c>
      <c r="AY9" s="1">
        <v>0.04</v>
      </c>
      <c r="AZ9" s="1">
        <v>3.6999999999999998E-2</v>
      </c>
      <c r="BA9" s="1">
        <v>4.1000000000000002E-2</v>
      </c>
      <c r="BB9" s="1">
        <v>3.6999999999999998E-2</v>
      </c>
      <c r="BC9" s="11">
        <v>3.5000000000000003E-2</v>
      </c>
    </row>
    <row r="10" spans="1:55" x14ac:dyDescent="0.25">
      <c r="A10" s="5" t="s">
        <v>9</v>
      </c>
      <c r="B10" s="10">
        <v>3.5000000000000003E-2</v>
      </c>
      <c r="C10" s="1">
        <v>3.5000000000000003E-2</v>
      </c>
      <c r="D10" s="1">
        <v>3.6999999999999998E-2</v>
      </c>
      <c r="E10" s="1">
        <v>5.2999999999999999E-2</v>
      </c>
      <c r="F10" s="1">
        <v>3.5000000000000003E-2</v>
      </c>
      <c r="G10" s="1">
        <v>3.3000000000000002E-2</v>
      </c>
      <c r="H10" s="1">
        <v>3.5000000000000003E-2</v>
      </c>
      <c r="I10" s="1">
        <v>3.5000000000000003E-2</v>
      </c>
      <c r="J10" s="1">
        <v>3.2000000000000001E-2</v>
      </c>
      <c r="K10" s="1">
        <v>3.4000000000000002E-2</v>
      </c>
      <c r="L10" s="1">
        <v>3.4000000000000002E-2</v>
      </c>
      <c r="M10" s="11">
        <v>3.4000000000000002E-2</v>
      </c>
      <c r="O10" s="5" t="s">
        <v>9</v>
      </c>
      <c r="P10" s="10">
        <v>3.4000000000000002E-2</v>
      </c>
      <c r="Q10" s="1">
        <v>3.7999999999999999E-2</v>
      </c>
      <c r="R10" s="1">
        <v>3.7999999999999999E-2</v>
      </c>
      <c r="S10" s="1">
        <v>4.4999999999999998E-2</v>
      </c>
      <c r="T10" s="1">
        <v>3.4000000000000002E-2</v>
      </c>
      <c r="U10" s="1">
        <v>3.4000000000000002E-2</v>
      </c>
      <c r="V10" s="1">
        <v>3.7999999999999999E-2</v>
      </c>
      <c r="W10" s="1">
        <v>3.3000000000000002E-2</v>
      </c>
      <c r="X10" s="1">
        <v>3.6999999999999998E-2</v>
      </c>
      <c r="Y10" s="1">
        <v>3.2000000000000001E-2</v>
      </c>
      <c r="Z10" s="1">
        <v>3.5000000000000003E-2</v>
      </c>
      <c r="AA10" s="11">
        <v>3.5000000000000003E-2</v>
      </c>
      <c r="AC10" s="5" t="s">
        <v>9</v>
      </c>
      <c r="AD10" s="10">
        <v>3.5000000000000003E-2</v>
      </c>
      <c r="AE10" s="1">
        <v>0.03</v>
      </c>
      <c r="AF10" s="1">
        <v>3.4000000000000002E-2</v>
      </c>
      <c r="AG10" s="1">
        <v>4.2000000000000003E-2</v>
      </c>
      <c r="AH10" s="1">
        <v>3.1E-2</v>
      </c>
      <c r="AI10" s="1">
        <v>3.3000000000000002E-2</v>
      </c>
      <c r="AJ10" s="1">
        <v>3.5000000000000003E-2</v>
      </c>
      <c r="AK10" s="1">
        <v>3.4000000000000002E-2</v>
      </c>
      <c r="AL10" s="1">
        <v>3.3000000000000002E-2</v>
      </c>
      <c r="AM10" s="1">
        <v>3.5999999999999997E-2</v>
      </c>
      <c r="AN10" s="1">
        <v>3.4000000000000002E-2</v>
      </c>
      <c r="AO10" s="11">
        <v>3.5000000000000003E-2</v>
      </c>
      <c r="AQ10" s="5" t="s">
        <v>9</v>
      </c>
      <c r="AR10" s="10">
        <v>3.5999999999999997E-2</v>
      </c>
      <c r="AS10" s="1">
        <v>3.2000000000000001E-2</v>
      </c>
      <c r="AT10" s="1">
        <v>3.5000000000000003E-2</v>
      </c>
      <c r="AU10" s="1">
        <v>4.5999999999999999E-2</v>
      </c>
      <c r="AV10" s="1">
        <v>3.2000000000000001E-2</v>
      </c>
      <c r="AW10" s="1">
        <v>3.4000000000000002E-2</v>
      </c>
      <c r="AX10" s="1">
        <v>3.2000000000000001E-2</v>
      </c>
      <c r="AY10" s="1">
        <v>3.4000000000000002E-2</v>
      </c>
      <c r="AZ10" s="1">
        <v>3.2000000000000001E-2</v>
      </c>
      <c r="BA10" s="1">
        <v>3.4000000000000002E-2</v>
      </c>
      <c r="BB10" s="1">
        <v>3.5999999999999997E-2</v>
      </c>
      <c r="BC10" s="11">
        <v>3.6999999999999998E-2</v>
      </c>
    </row>
    <row r="11" spans="1:55" x14ac:dyDescent="0.25">
      <c r="A11" s="5" t="s">
        <v>10</v>
      </c>
      <c r="B11" s="10">
        <v>3.4000000000000002E-2</v>
      </c>
      <c r="C11" s="1">
        <v>3.4000000000000002E-2</v>
      </c>
      <c r="D11" s="1">
        <v>3.5000000000000003E-2</v>
      </c>
      <c r="E11" s="1">
        <v>3.4000000000000002E-2</v>
      </c>
      <c r="F11" s="1">
        <v>3.3000000000000002E-2</v>
      </c>
      <c r="G11" s="1">
        <v>3.3000000000000002E-2</v>
      </c>
      <c r="H11" s="1">
        <v>3.3000000000000002E-2</v>
      </c>
      <c r="I11" s="1">
        <v>3.2000000000000001E-2</v>
      </c>
      <c r="J11" s="1">
        <v>3.4000000000000002E-2</v>
      </c>
      <c r="K11" s="1">
        <v>3.5000000000000003E-2</v>
      </c>
      <c r="L11" s="1">
        <v>3.1E-2</v>
      </c>
      <c r="M11" s="11">
        <v>3.1E-2</v>
      </c>
      <c r="O11" s="5" t="s">
        <v>10</v>
      </c>
      <c r="P11" s="10">
        <v>3.3000000000000002E-2</v>
      </c>
      <c r="Q11" s="1">
        <v>3.5000000000000003E-2</v>
      </c>
      <c r="R11" s="1">
        <v>3.6999999999999998E-2</v>
      </c>
      <c r="S11" s="1">
        <v>3.5000000000000003E-2</v>
      </c>
      <c r="T11" s="1">
        <v>3.5000000000000003E-2</v>
      </c>
      <c r="U11" s="1">
        <v>3.5000000000000003E-2</v>
      </c>
      <c r="V11" s="1">
        <v>3.4000000000000002E-2</v>
      </c>
      <c r="W11" s="1">
        <v>3.3000000000000002E-2</v>
      </c>
      <c r="X11" s="1">
        <v>3.3000000000000002E-2</v>
      </c>
      <c r="Y11" s="1">
        <v>3.9E-2</v>
      </c>
      <c r="Z11" s="1">
        <v>3.5000000000000003E-2</v>
      </c>
      <c r="AA11" s="11">
        <v>3.5999999999999997E-2</v>
      </c>
      <c r="AC11" s="5" t="s">
        <v>10</v>
      </c>
      <c r="AD11" s="10">
        <v>3.4000000000000002E-2</v>
      </c>
      <c r="AE11" s="1">
        <v>3.5000000000000003E-2</v>
      </c>
      <c r="AF11" s="1">
        <v>3.5000000000000003E-2</v>
      </c>
      <c r="AG11" s="1">
        <v>3.5999999999999997E-2</v>
      </c>
      <c r="AH11" s="1">
        <v>3.1E-2</v>
      </c>
      <c r="AI11" s="1">
        <v>3.3000000000000002E-2</v>
      </c>
      <c r="AJ11" s="1">
        <v>3.4000000000000002E-2</v>
      </c>
      <c r="AK11" s="1">
        <v>3.5000000000000003E-2</v>
      </c>
      <c r="AL11" s="1">
        <v>3.6999999999999998E-2</v>
      </c>
      <c r="AM11" s="1">
        <v>3.6999999999999998E-2</v>
      </c>
      <c r="AN11" s="1">
        <v>3.3000000000000002E-2</v>
      </c>
      <c r="AO11" s="11">
        <v>3.6999999999999998E-2</v>
      </c>
      <c r="AQ11" s="5" t="s">
        <v>10</v>
      </c>
      <c r="AR11" s="10">
        <v>3.5999999999999997E-2</v>
      </c>
      <c r="AS11" s="1">
        <v>3.6999999999999998E-2</v>
      </c>
      <c r="AT11" s="1">
        <v>3.3000000000000002E-2</v>
      </c>
      <c r="AU11" s="1">
        <v>3.5999999999999997E-2</v>
      </c>
      <c r="AV11" s="1">
        <v>3.5999999999999997E-2</v>
      </c>
      <c r="AW11" s="1">
        <v>3.7999999999999999E-2</v>
      </c>
      <c r="AX11" s="1">
        <v>3.7999999999999999E-2</v>
      </c>
      <c r="AY11" s="1">
        <v>3.5000000000000003E-2</v>
      </c>
      <c r="AZ11" s="1">
        <v>3.5000000000000003E-2</v>
      </c>
      <c r="BA11" s="1">
        <v>3.6999999999999998E-2</v>
      </c>
      <c r="BB11" s="1">
        <v>3.5000000000000003E-2</v>
      </c>
      <c r="BC11" s="11">
        <v>3.7999999999999999E-2</v>
      </c>
    </row>
    <row r="12" spans="1:55" x14ac:dyDescent="0.25">
      <c r="A12" s="5" t="s">
        <v>11</v>
      </c>
      <c r="B12" s="10">
        <v>3.1E-2</v>
      </c>
      <c r="C12" s="1">
        <v>6.2E-2</v>
      </c>
      <c r="D12" s="1">
        <v>3.3000000000000002E-2</v>
      </c>
      <c r="E12" s="1">
        <v>3.5999999999999997E-2</v>
      </c>
      <c r="F12" s="1">
        <v>3.5999999999999997E-2</v>
      </c>
      <c r="G12" s="1">
        <v>5.1999999999999998E-2</v>
      </c>
      <c r="H12" s="1">
        <v>3.5000000000000003E-2</v>
      </c>
      <c r="I12" s="1">
        <v>3.4000000000000002E-2</v>
      </c>
      <c r="J12" s="1">
        <v>3.5000000000000003E-2</v>
      </c>
      <c r="K12" s="1">
        <v>3.4000000000000002E-2</v>
      </c>
      <c r="L12" s="1">
        <v>3.5000000000000003E-2</v>
      </c>
      <c r="M12" s="11">
        <v>3.5000000000000003E-2</v>
      </c>
      <c r="O12" s="5" t="s">
        <v>11</v>
      </c>
      <c r="P12" s="10">
        <v>3.4000000000000002E-2</v>
      </c>
      <c r="Q12" s="1">
        <v>4.2999999999999997E-2</v>
      </c>
      <c r="R12" s="1">
        <v>3.4000000000000002E-2</v>
      </c>
      <c r="S12" s="1">
        <v>3.6999999999999998E-2</v>
      </c>
      <c r="T12" s="1">
        <v>3.9E-2</v>
      </c>
      <c r="U12" s="1">
        <v>5.1999999999999998E-2</v>
      </c>
      <c r="V12" s="1">
        <v>3.7999999999999999E-2</v>
      </c>
      <c r="W12" s="1">
        <v>3.9E-2</v>
      </c>
      <c r="X12" s="1">
        <v>3.7999999999999999E-2</v>
      </c>
      <c r="Y12" s="1">
        <v>3.5999999999999997E-2</v>
      </c>
      <c r="Z12" s="1">
        <v>3.5000000000000003E-2</v>
      </c>
      <c r="AA12" s="11">
        <v>3.6999999999999998E-2</v>
      </c>
      <c r="AC12" s="5" t="s">
        <v>11</v>
      </c>
      <c r="AD12" s="10">
        <v>4.2000000000000003E-2</v>
      </c>
      <c r="AE12" s="1">
        <v>3.7999999999999999E-2</v>
      </c>
      <c r="AF12" s="1">
        <v>3.1E-2</v>
      </c>
      <c r="AG12" s="1">
        <v>3.3000000000000002E-2</v>
      </c>
      <c r="AH12" s="1">
        <v>3.3000000000000002E-2</v>
      </c>
      <c r="AI12" s="1">
        <v>5.8999999999999997E-2</v>
      </c>
      <c r="AJ12" s="1">
        <v>3.3000000000000002E-2</v>
      </c>
      <c r="AK12" s="1">
        <v>3.4000000000000002E-2</v>
      </c>
      <c r="AL12" s="1">
        <v>3.4000000000000002E-2</v>
      </c>
      <c r="AM12" s="1">
        <v>3.4000000000000002E-2</v>
      </c>
      <c r="AN12" s="1">
        <v>3.5000000000000003E-2</v>
      </c>
      <c r="AO12" s="11">
        <v>3.5000000000000003E-2</v>
      </c>
      <c r="AQ12" s="5" t="s">
        <v>11</v>
      </c>
      <c r="AR12" s="10">
        <v>3.6999999999999998E-2</v>
      </c>
      <c r="AS12" s="1">
        <v>3.5999999999999997E-2</v>
      </c>
      <c r="AT12" s="1">
        <v>3.1E-2</v>
      </c>
      <c r="AU12" s="1">
        <v>3.4000000000000002E-2</v>
      </c>
      <c r="AV12" s="1">
        <v>3.4000000000000002E-2</v>
      </c>
      <c r="AW12" s="1">
        <v>0.06</v>
      </c>
      <c r="AX12" s="1">
        <v>3.6999999999999998E-2</v>
      </c>
      <c r="AY12" s="1">
        <v>3.5999999999999997E-2</v>
      </c>
      <c r="AZ12" s="1">
        <v>3.5000000000000003E-2</v>
      </c>
      <c r="BA12" s="1">
        <v>4.8000000000000001E-2</v>
      </c>
      <c r="BB12" s="1">
        <v>3.5000000000000003E-2</v>
      </c>
      <c r="BC12" s="11">
        <v>3.7999999999999999E-2</v>
      </c>
    </row>
    <row r="13" spans="1:55" x14ac:dyDescent="0.25">
      <c r="A13" s="6" t="s">
        <v>12</v>
      </c>
      <c r="B13" s="12">
        <v>3.1E-2</v>
      </c>
      <c r="C13" s="13">
        <v>6.3E-2</v>
      </c>
      <c r="D13" s="13">
        <v>3.1E-2</v>
      </c>
      <c r="E13" s="13">
        <v>3.3000000000000002E-2</v>
      </c>
      <c r="F13" s="13">
        <v>3.2000000000000001E-2</v>
      </c>
      <c r="G13" s="13">
        <v>3.3000000000000002E-2</v>
      </c>
      <c r="H13" s="13">
        <v>3.2000000000000001E-2</v>
      </c>
      <c r="I13" s="13">
        <v>3.1E-2</v>
      </c>
      <c r="J13" s="13">
        <v>3.1E-2</v>
      </c>
      <c r="K13" s="13">
        <v>3.2000000000000001E-2</v>
      </c>
      <c r="L13" s="13">
        <v>3.5999999999999997E-2</v>
      </c>
      <c r="M13" s="14">
        <v>3.3000000000000002E-2</v>
      </c>
      <c r="O13" s="6" t="s">
        <v>12</v>
      </c>
      <c r="P13" s="12">
        <v>3.4000000000000002E-2</v>
      </c>
      <c r="Q13" s="13">
        <v>0.04</v>
      </c>
      <c r="R13" s="13">
        <v>3.4000000000000002E-2</v>
      </c>
      <c r="S13" s="13">
        <v>3.5999999999999997E-2</v>
      </c>
      <c r="T13" s="13">
        <v>3.5999999999999997E-2</v>
      </c>
      <c r="U13" s="13">
        <v>3.6999999999999998E-2</v>
      </c>
      <c r="V13" s="13">
        <v>3.3000000000000002E-2</v>
      </c>
      <c r="W13" s="13">
        <v>3.2000000000000001E-2</v>
      </c>
      <c r="X13" s="13">
        <v>3.5000000000000003E-2</v>
      </c>
      <c r="Y13" s="13">
        <v>3.4000000000000002E-2</v>
      </c>
      <c r="Z13" s="13">
        <v>3.5000000000000003E-2</v>
      </c>
      <c r="AA13" s="14">
        <v>3.3000000000000002E-2</v>
      </c>
      <c r="AC13" s="6" t="s">
        <v>12</v>
      </c>
      <c r="AD13" s="12">
        <v>2.9000000000000001E-2</v>
      </c>
      <c r="AE13" s="13">
        <v>3.5000000000000003E-2</v>
      </c>
      <c r="AF13" s="13">
        <v>3.1E-2</v>
      </c>
      <c r="AG13" s="13">
        <v>0.03</v>
      </c>
      <c r="AH13" s="13">
        <v>3.2000000000000001E-2</v>
      </c>
      <c r="AI13" s="13">
        <v>3.2000000000000001E-2</v>
      </c>
      <c r="AJ13" s="13">
        <v>3.2000000000000001E-2</v>
      </c>
      <c r="AK13" s="13">
        <v>0.03</v>
      </c>
      <c r="AL13" s="13">
        <v>3.1E-2</v>
      </c>
      <c r="AM13" s="13">
        <v>3.5999999999999997E-2</v>
      </c>
      <c r="AN13" s="13">
        <v>3.4000000000000002E-2</v>
      </c>
      <c r="AO13" s="14">
        <v>6.2E-2</v>
      </c>
      <c r="AQ13" s="6" t="s">
        <v>12</v>
      </c>
      <c r="AR13" s="12">
        <v>0.03</v>
      </c>
      <c r="AS13" s="13">
        <v>0.03</v>
      </c>
      <c r="AT13" s="13">
        <v>0.03</v>
      </c>
      <c r="AU13" s="13">
        <v>3.4000000000000002E-2</v>
      </c>
      <c r="AV13" s="13">
        <v>3.5999999999999997E-2</v>
      </c>
      <c r="AW13" s="13">
        <v>3.5000000000000003E-2</v>
      </c>
      <c r="AX13" s="13">
        <v>3.2000000000000001E-2</v>
      </c>
      <c r="AY13" s="13">
        <v>3.2000000000000001E-2</v>
      </c>
      <c r="AZ13" s="13">
        <v>3.5000000000000003E-2</v>
      </c>
      <c r="BA13" s="13">
        <v>3.6999999999999998E-2</v>
      </c>
      <c r="BB13" s="13">
        <v>3.4000000000000002E-2</v>
      </c>
      <c r="BC13" s="14">
        <v>3.5000000000000003E-2</v>
      </c>
    </row>
    <row r="14" spans="1:5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55" x14ac:dyDescent="0.25">
      <c r="A15" s="15" t="s">
        <v>1</v>
      </c>
      <c r="C15" t="s">
        <v>13</v>
      </c>
      <c r="O15" s="15" t="s">
        <v>2</v>
      </c>
      <c r="Q15" t="s">
        <v>13</v>
      </c>
      <c r="AC15" s="15" t="s">
        <v>3</v>
      </c>
      <c r="AE15" t="s">
        <v>13</v>
      </c>
      <c r="AQ15" s="15" t="s">
        <v>4</v>
      </c>
      <c r="AS15" t="s">
        <v>13</v>
      </c>
    </row>
    <row r="16" spans="1:55" x14ac:dyDescent="0.25">
      <c r="A16" s="4"/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3">
        <v>12</v>
      </c>
      <c r="O16" s="4"/>
      <c r="P16" s="2">
        <v>1</v>
      </c>
      <c r="Q16" s="2">
        <v>2</v>
      </c>
      <c r="R16" s="2">
        <v>3</v>
      </c>
      <c r="S16" s="2">
        <v>4</v>
      </c>
      <c r="T16" s="2">
        <v>5</v>
      </c>
      <c r="U16" s="2">
        <v>6</v>
      </c>
      <c r="V16" s="2">
        <v>7</v>
      </c>
      <c r="W16" s="2">
        <v>8</v>
      </c>
      <c r="X16" s="2">
        <v>9</v>
      </c>
      <c r="Y16" s="2">
        <v>10</v>
      </c>
      <c r="Z16" s="2">
        <v>11</v>
      </c>
      <c r="AA16" s="3">
        <v>12</v>
      </c>
      <c r="AC16" s="4"/>
      <c r="AD16" s="2">
        <v>1</v>
      </c>
      <c r="AE16" s="2">
        <v>2</v>
      </c>
      <c r="AF16" s="2">
        <v>3</v>
      </c>
      <c r="AG16" s="2">
        <v>4</v>
      </c>
      <c r="AH16" s="2">
        <v>5</v>
      </c>
      <c r="AI16" s="2">
        <v>6</v>
      </c>
      <c r="AJ16" s="2">
        <v>7</v>
      </c>
      <c r="AK16" s="2">
        <v>8</v>
      </c>
      <c r="AL16" s="2">
        <v>9</v>
      </c>
      <c r="AM16" s="2">
        <v>10</v>
      </c>
      <c r="AN16" s="2">
        <v>11</v>
      </c>
      <c r="AO16" s="3">
        <v>12</v>
      </c>
      <c r="AQ16" s="4"/>
      <c r="AR16" s="2">
        <v>1</v>
      </c>
      <c r="AS16" s="2">
        <v>2</v>
      </c>
      <c r="AT16" s="2">
        <v>3</v>
      </c>
      <c r="AU16" s="2">
        <v>4</v>
      </c>
      <c r="AV16" s="2">
        <v>5</v>
      </c>
      <c r="AW16" s="2">
        <v>6</v>
      </c>
      <c r="AX16" s="2">
        <v>7</v>
      </c>
      <c r="AY16" s="2">
        <v>8</v>
      </c>
      <c r="AZ16" s="2">
        <v>9</v>
      </c>
      <c r="BA16" s="2">
        <v>10</v>
      </c>
      <c r="BB16" s="2">
        <v>11</v>
      </c>
      <c r="BC16" s="3">
        <v>12</v>
      </c>
    </row>
    <row r="17" spans="1:55" x14ac:dyDescent="0.25">
      <c r="A17" s="5" t="s">
        <v>5</v>
      </c>
      <c r="B17" s="7">
        <v>3.6999999999999998E-2</v>
      </c>
      <c r="C17" s="8">
        <v>4.3999999999999997E-2</v>
      </c>
      <c r="D17" s="8">
        <v>3.5999999999999997E-2</v>
      </c>
      <c r="E17" s="8">
        <v>3.5999999999999997E-2</v>
      </c>
      <c r="F17" s="8">
        <v>3.5000000000000003E-2</v>
      </c>
      <c r="G17" s="8">
        <v>3.5999999999999997E-2</v>
      </c>
      <c r="H17" s="8">
        <v>3.5999999999999997E-2</v>
      </c>
      <c r="I17" s="8">
        <v>3.6999999999999998E-2</v>
      </c>
      <c r="J17" s="8">
        <v>3.9E-2</v>
      </c>
      <c r="K17" s="8">
        <v>3.5999999999999997E-2</v>
      </c>
      <c r="L17" s="8">
        <v>3.6999999999999998E-2</v>
      </c>
      <c r="M17" s="9">
        <v>3.5000000000000003E-2</v>
      </c>
      <c r="O17" s="5" t="s">
        <v>5</v>
      </c>
      <c r="P17" s="7">
        <v>3.6999999999999998E-2</v>
      </c>
      <c r="Q17" s="8">
        <v>5.0999999999999997E-2</v>
      </c>
      <c r="R17" s="8">
        <v>3.5000000000000003E-2</v>
      </c>
      <c r="S17" s="8">
        <v>3.4000000000000002E-2</v>
      </c>
      <c r="T17" s="8">
        <v>3.4000000000000002E-2</v>
      </c>
      <c r="U17" s="8">
        <v>3.5999999999999997E-2</v>
      </c>
      <c r="V17" s="8">
        <v>3.5999999999999997E-2</v>
      </c>
      <c r="W17" s="8">
        <v>3.5999999999999997E-2</v>
      </c>
      <c r="X17" s="8">
        <v>3.9E-2</v>
      </c>
      <c r="Y17" s="8">
        <v>3.6999999999999998E-2</v>
      </c>
      <c r="Z17" s="8">
        <v>3.5999999999999997E-2</v>
      </c>
      <c r="AA17" s="9">
        <v>3.6999999999999998E-2</v>
      </c>
      <c r="AC17" s="5" t="s">
        <v>5</v>
      </c>
      <c r="AD17" s="7">
        <v>3.5000000000000003E-2</v>
      </c>
      <c r="AE17" s="8">
        <v>6.8000000000000005E-2</v>
      </c>
      <c r="AF17" s="8">
        <v>2.9000000000000001E-2</v>
      </c>
      <c r="AG17" s="8">
        <v>0.03</v>
      </c>
      <c r="AH17" s="8">
        <v>0.03</v>
      </c>
      <c r="AI17" s="8">
        <v>3.3000000000000002E-2</v>
      </c>
      <c r="AJ17" s="8">
        <v>3.5000000000000003E-2</v>
      </c>
      <c r="AK17" s="8">
        <v>3.5000000000000003E-2</v>
      </c>
      <c r="AL17" s="8">
        <v>3.4000000000000002E-2</v>
      </c>
      <c r="AM17" s="8">
        <v>0.03</v>
      </c>
      <c r="AN17" s="8">
        <v>3.4000000000000002E-2</v>
      </c>
      <c r="AO17" s="9">
        <v>3.6999999999999998E-2</v>
      </c>
      <c r="AQ17" s="5" t="s">
        <v>5</v>
      </c>
      <c r="AR17" s="7">
        <v>3.5000000000000003E-2</v>
      </c>
      <c r="AS17" s="8">
        <v>4.2999999999999997E-2</v>
      </c>
      <c r="AT17" s="8">
        <v>3.3000000000000002E-2</v>
      </c>
      <c r="AU17" s="8">
        <v>3.4000000000000002E-2</v>
      </c>
      <c r="AV17" s="8">
        <v>3.4000000000000002E-2</v>
      </c>
      <c r="AW17" s="8">
        <v>3.4000000000000002E-2</v>
      </c>
      <c r="AX17" s="8">
        <v>3.4000000000000002E-2</v>
      </c>
      <c r="AY17" s="8">
        <v>3.9E-2</v>
      </c>
      <c r="AZ17" s="8">
        <v>3.2000000000000001E-2</v>
      </c>
      <c r="BA17" s="8">
        <v>3.5999999999999997E-2</v>
      </c>
      <c r="BB17" s="8">
        <v>3.6999999999999998E-2</v>
      </c>
      <c r="BC17" s="9">
        <v>3.5999999999999997E-2</v>
      </c>
    </row>
    <row r="18" spans="1:55" x14ac:dyDescent="0.25">
      <c r="A18" s="5" t="s">
        <v>6</v>
      </c>
      <c r="B18" s="10">
        <v>3.6999999999999998E-2</v>
      </c>
      <c r="C18" s="1">
        <v>3.5999999999999997E-2</v>
      </c>
      <c r="D18" s="1">
        <v>3.7999999999999999E-2</v>
      </c>
      <c r="E18" s="1">
        <v>6.6000000000000003E-2</v>
      </c>
      <c r="F18" s="1">
        <v>5.8000000000000003E-2</v>
      </c>
      <c r="G18" s="1">
        <v>3.6999999999999998E-2</v>
      </c>
      <c r="H18" s="1">
        <v>3.5999999999999997E-2</v>
      </c>
      <c r="I18" s="1">
        <v>4.2999999999999997E-2</v>
      </c>
      <c r="J18" s="1">
        <v>3.5999999999999997E-2</v>
      </c>
      <c r="K18" s="1">
        <v>4.2999999999999997E-2</v>
      </c>
      <c r="L18" s="1">
        <v>4.4999999999999998E-2</v>
      </c>
      <c r="M18" s="11">
        <v>3.1E-2</v>
      </c>
      <c r="O18" s="5" t="s">
        <v>6</v>
      </c>
      <c r="P18" s="10">
        <v>3.5000000000000003E-2</v>
      </c>
      <c r="Q18" s="1">
        <v>3.5000000000000003E-2</v>
      </c>
      <c r="R18" s="1">
        <v>3.5999999999999997E-2</v>
      </c>
      <c r="S18" s="1">
        <v>6.4000000000000001E-2</v>
      </c>
      <c r="T18" s="1">
        <v>5.6000000000000001E-2</v>
      </c>
      <c r="U18" s="1">
        <v>3.5999999999999997E-2</v>
      </c>
      <c r="V18" s="1">
        <v>4.2999999999999997E-2</v>
      </c>
      <c r="W18" s="1">
        <v>4.3999999999999997E-2</v>
      </c>
      <c r="X18" s="1">
        <v>0.04</v>
      </c>
      <c r="Y18" s="1">
        <v>5.2999999999999999E-2</v>
      </c>
      <c r="Z18" s="1">
        <v>4.5999999999999999E-2</v>
      </c>
      <c r="AA18" s="11">
        <v>3.5000000000000003E-2</v>
      </c>
      <c r="AC18" s="5" t="s">
        <v>6</v>
      </c>
      <c r="AD18" s="10">
        <v>3.7999999999999999E-2</v>
      </c>
      <c r="AE18" s="1">
        <v>3.9E-2</v>
      </c>
      <c r="AF18" s="1">
        <v>3.6999999999999998E-2</v>
      </c>
      <c r="AG18" s="1">
        <v>6.0999999999999999E-2</v>
      </c>
      <c r="AH18" s="1">
        <v>5.2999999999999999E-2</v>
      </c>
      <c r="AI18" s="1">
        <v>3.6999999999999998E-2</v>
      </c>
      <c r="AJ18" s="1">
        <v>0.04</v>
      </c>
      <c r="AK18" s="1">
        <v>4.2000000000000003E-2</v>
      </c>
      <c r="AL18" s="1">
        <v>4.2000000000000003E-2</v>
      </c>
      <c r="AM18" s="1">
        <v>4.4999999999999998E-2</v>
      </c>
      <c r="AN18" s="1">
        <v>4.3999999999999997E-2</v>
      </c>
      <c r="AO18" s="11">
        <v>0.03</v>
      </c>
      <c r="AQ18" s="5" t="s">
        <v>6</v>
      </c>
      <c r="AR18" s="10">
        <v>3.6999999999999998E-2</v>
      </c>
      <c r="AS18" s="1">
        <v>3.1E-2</v>
      </c>
      <c r="AT18" s="1">
        <v>3.2000000000000001E-2</v>
      </c>
      <c r="AU18" s="1">
        <v>6.3E-2</v>
      </c>
      <c r="AV18" s="1">
        <v>9.2999999999999999E-2</v>
      </c>
      <c r="AW18" s="1">
        <v>3.5000000000000003E-2</v>
      </c>
      <c r="AX18" s="1">
        <v>3.2000000000000001E-2</v>
      </c>
      <c r="AY18" s="1">
        <v>3.7999999999999999E-2</v>
      </c>
      <c r="AZ18" s="1">
        <v>3.5000000000000003E-2</v>
      </c>
      <c r="BA18" s="1">
        <v>4.1000000000000002E-2</v>
      </c>
      <c r="BB18" s="1">
        <v>3.9E-2</v>
      </c>
      <c r="BC18" s="11">
        <v>3.1E-2</v>
      </c>
    </row>
    <row r="19" spans="1:55" x14ac:dyDescent="0.25">
      <c r="A19" s="5" t="s">
        <v>7</v>
      </c>
      <c r="B19" s="10">
        <v>3.5999999999999997E-2</v>
      </c>
      <c r="C19" s="1">
        <v>3.6999999999999998E-2</v>
      </c>
      <c r="D19" s="1">
        <v>4.2000000000000003E-2</v>
      </c>
      <c r="E19" s="1">
        <v>3.5000000000000003E-2</v>
      </c>
      <c r="F19" s="1">
        <v>7.2999999999999995E-2</v>
      </c>
      <c r="G19" s="1">
        <v>3.2000000000000001E-2</v>
      </c>
      <c r="H19" s="1">
        <v>3.3000000000000002E-2</v>
      </c>
      <c r="I19" s="1">
        <v>3.3000000000000002E-2</v>
      </c>
      <c r="J19" s="1">
        <v>3.2000000000000001E-2</v>
      </c>
      <c r="K19" s="1">
        <v>0.04</v>
      </c>
      <c r="L19" s="1">
        <v>3.2000000000000001E-2</v>
      </c>
      <c r="M19" s="11">
        <v>3.4000000000000002E-2</v>
      </c>
      <c r="O19" s="5" t="s">
        <v>7</v>
      </c>
      <c r="P19" s="10">
        <v>3.7999999999999999E-2</v>
      </c>
      <c r="Q19" s="1">
        <v>3.5000000000000003E-2</v>
      </c>
      <c r="R19" s="1">
        <v>3.7999999999999999E-2</v>
      </c>
      <c r="S19" s="1">
        <v>3.4000000000000002E-2</v>
      </c>
      <c r="T19" s="1">
        <v>6.7000000000000004E-2</v>
      </c>
      <c r="U19" s="1">
        <v>3.2000000000000001E-2</v>
      </c>
      <c r="V19" s="1">
        <v>3.2000000000000001E-2</v>
      </c>
      <c r="W19" s="1">
        <v>3.3000000000000002E-2</v>
      </c>
      <c r="X19" s="1">
        <v>3.3000000000000002E-2</v>
      </c>
      <c r="Y19" s="1">
        <v>3.2000000000000001E-2</v>
      </c>
      <c r="Z19" s="1">
        <v>3.5000000000000003E-2</v>
      </c>
      <c r="AA19" s="11">
        <v>3.5999999999999997E-2</v>
      </c>
      <c r="AC19" s="5" t="s">
        <v>7</v>
      </c>
      <c r="AD19" s="10">
        <v>3.6999999999999998E-2</v>
      </c>
      <c r="AE19" s="1">
        <v>3.3000000000000002E-2</v>
      </c>
      <c r="AF19" s="1">
        <v>3.6999999999999998E-2</v>
      </c>
      <c r="AG19" s="1">
        <v>3.2000000000000001E-2</v>
      </c>
      <c r="AH19" s="1">
        <v>7.6999999999999999E-2</v>
      </c>
      <c r="AI19" s="1">
        <v>3.1E-2</v>
      </c>
      <c r="AJ19" s="1">
        <v>3.2000000000000001E-2</v>
      </c>
      <c r="AK19" s="1">
        <v>3.2000000000000001E-2</v>
      </c>
      <c r="AL19" s="1">
        <v>3.5000000000000003E-2</v>
      </c>
      <c r="AM19" s="1">
        <v>3.3000000000000002E-2</v>
      </c>
      <c r="AN19" s="1">
        <v>3.5000000000000003E-2</v>
      </c>
      <c r="AO19" s="11">
        <v>3.4000000000000002E-2</v>
      </c>
      <c r="AQ19" s="5" t="s">
        <v>7</v>
      </c>
      <c r="AR19" s="10">
        <v>3.7999999999999999E-2</v>
      </c>
      <c r="AS19" s="1">
        <v>3.6999999999999998E-2</v>
      </c>
      <c r="AT19" s="1">
        <v>3.5999999999999997E-2</v>
      </c>
      <c r="AU19" s="1">
        <v>0.03</v>
      </c>
      <c r="AV19" s="1">
        <v>8.1000000000000003E-2</v>
      </c>
      <c r="AW19" s="1">
        <v>3.3000000000000002E-2</v>
      </c>
      <c r="AX19" s="1">
        <v>0.03</v>
      </c>
      <c r="AY19" s="1">
        <v>2.9000000000000001E-2</v>
      </c>
      <c r="AZ19" s="1">
        <v>0.03</v>
      </c>
      <c r="BA19" s="1">
        <v>3.4000000000000002E-2</v>
      </c>
      <c r="BB19" s="1">
        <v>3.4000000000000002E-2</v>
      </c>
      <c r="BC19" s="11">
        <v>3.3000000000000002E-2</v>
      </c>
    </row>
    <row r="20" spans="1:55" x14ac:dyDescent="0.25">
      <c r="A20" s="5" t="s">
        <v>8</v>
      </c>
      <c r="B20" s="10">
        <v>3.6999999999999998E-2</v>
      </c>
      <c r="C20" s="1">
        <v>0.03</v>
      </c>
      <c r="D20" s="1">
        <v>3.4000000000000002E-2</v>
      </c>
      <c r="E20" s="1">
        <v>3.4000000000000002E-2</v>
      </c>
      <c r="F20" s="1">
        <v>3.7999999999999999E-2</v>
      </c>
      <c r="G20" s="1">
        <v>0.04</v>
      </c>
      <c r="H20" s="1">
        <v>3.4000000000000002E-2</v>
      </c>
      <c r="I20" s="1">
        <v>3.5000000000000003E-2</v>
      </c>
      <c r="J20" s="1">
        <v>3.5999999999999997E-2</v>
      </c>
      <c r="K20" s="1">
        <v>4.2999999999999997E-2</v>
      </c>
      <c r="L20" s="1">
        <v>3.5999999999999997E-2</v>
      </c>
      <c r="M20" s="11">
        <v>3.2000000000000001E-2</v>
      </c>
      <c r="O20" s="5" t="s">
        <v>8</v>
      </c>
      <c r="P20" s="10">
        <v>3.6999999999999998E-2</v>
      </c>
      <c r="Q20" s="1">
        <v>3.2000000000000001E-2</v>
      </c>
      <c r="R20" s="1">
        <v>3.4000000000000002E-2</v>
      </c>
      <c r="S20" s="1">
        <v>3.4000000000000002E-2</v>
      </c>
      <c r="T20" s="1">
        <v>3.5000000000000003E-2</v>
      </c>
      <c r="U20" s="1">
        <v>3.6999999999999998E-2</v>
      </c>
      <c r="V20" s="1">
        <v>3.5000000000000003E-2</v>
      </c>
      <c r="W20" s="1">
        <v>3.5000000000000003E-2</v>
      </c>
      <c r="X20" s="1">
        <v>3.5000000000000003E-2</v>
      </c>
      <c r="Y20" s="1">
        <v>4.1000000000000002E-2</v>
      </c>
      <c r="Z20" s="1">
        <v>0.04</v>
      </c>
      <c r="AA20" s="11">
        <v>3.4000000000000002E-2</v>
      </c>
      <c r="AC20" s="5" t="s">
        <v>8</v>
      </c>
      <c r="AD20" s="10">
        <v>3.3000000000000002E-2</v>
      </c>
      <c r="AE20" s="1">
        <v>2.9000000000000001E-2</v>
      </c>
      <c r="AF20" s="1">
        <v>3.1E-2</v>
      </c>
      <c r="AG20" s="1">
        <v>3.2000000000000001E-2</v>
      </c>
      <c r="AH20" s="1">
        <v>3.4000000000000002E-2</v>
      </c>
      <c r="AI20" s="1">
        <v>4.2999999999999997E-2</v>
      </c>
      <c r="AJ20" s="1">
        <v>3.5999999999999997E-2</v>
      </c>
      <c r="AK20" s="1">
        <v>3.4000000000000002E-2</v>
      </c>
      <c r="AL20" s="1">
        <v>3.5000000000000003E-2</v>
      </c>
      <c r="AM20" s="1">
        <v>0.04</v>
      </c>
      <c r="AN20" s="1">
        <v>3.6999999999999998E-2</v>
      </c>
      <c r="AO20" s="11">
        <v>3.3000000000000002E-2</v>
      </c>
      <c r="AQ20" s="5" t="s">
        <v>8</v>
      </c>
      <c r="AR20" s="10">
        <v>3.5000000000000003E-2</v>
      </c>
      <c r="AS20" s="1">
        <v>3.1E-2</v>
      </c>
      <c r="AT20" s="1">
        <v>3.2000000000000001E-2</v>
      </c>
      <c r="AU20" s="1">
        <v>3.3000000000000002E-2</v>
      </c>
      <c r="AV20" s="1">
        <v>3.1E-2</v>
      </c>
      <c r="AW20" s="1">
        <v>4.1000000000000002E-2</v>
      </c>
      <c r="AX20" s="1">
        <v>3.1E-2</v>
      </c>
      <c r="AY20" s="1">
        <v>2.9000000000000001E-2</v>
      </c>
      <c r="AZ20" s="1">
        <v>3.1E-2</v>
      </c>
      <c r="BA20" s="1">
        <v>3.5999999999999997E-2</v>
      </c>
      <c r="BB20" s="1">
        <v>3.4000000000000002E-2</v>
      </c>
      <c r="BC20" s="11">
        <v>3.2000000000000001E-2</v>
      </c>
    </row>
    <row r="21" spans="1:55" x14ac:dyDescent="0.25">
      <c r="A21" s="5" t="s">
        <v>9</v>
      </c>
      <c r="B21" s="10">
        <v>0.04</v>
      </c>
      <c r="C21" s="1">
        <v>0.04</v>
      </c>
      <c r="D21" s="1">
        <v>3.7999999999999999E-2</v>
      </c>
      <c r="E21" s="1">
        <v>5.2999999999999999E-2</v>
      </c>
      <c r="F21" s="1">
        <v>3.5000000000000003E-2</v>
      </c>
      <c r="G21" s="1">
        <v>3.3000000000000002E-2</v>
      </c>
      <c r="H21" s="1">
        <v>3.5000000000000003E-2</v>
      </c>
      <c r="I21" s="1">
        <v>3.5999999999999997E-2</v>
      </c>
      <c r="J21" s="1">
        <v>3.3000000000000002E-2</v>
      </c>
      <c r="K21" s="1">
        <v>3.4000000000000002E-2</v>
      </c>
      <c r="L21" s="1">
        <v>3.4000000000000002E-2</v>
      </c>
      <c r="M21" s="11">
        <v>3.5999999999999997E-2</v>
      </c>
      <c r="O21" s="5" t="s">
        <v>9</v>
      </c>
      <c r="P21" s="10">
        <v>0.04</v>
      </c>
      <c r="Q21" s="1">
        <v>3.5999999999999997E-2</v>
      </c>
      <c r="R21" s="1">
        <v>0.04</v>
      </c>
      <c r="S21" s="1">
        <v>4.4999999999999998E-2</v>
      </c>
      <c r="T21" s="1">
        <v>3.5999999999999997E-2</v>
      </c>
      <c r="U21" s="1">
        <v>3.5000000000000003E-2</v>
      </c>
      <c r="V21" s="1">
        <v>3.6999999999999998E-2</v>
      </c>
      <c r="W21" s="1">
        <v>3.4000000000000002E-2</v>
      </c>
      <c r="X21" s="1">
        <v>3.5999999999999997E-2</v>
      </c>
      <c r="Y21" s="1">
        <v>3.3000000000000002E-2</v>
      </c>
      <c r="Z21" s="1">
        <v>3.5000000000000003E-2</v>
      </c>
      <c r="AA21" s="11">
        <v>3.5000000000000003E-2</v>
      </c>
      <c r="AC21" s="5" t="s">
        <v>9</v>
      </c>
      <c r="AD21" s="10">
        <v>3.5000000000000003E-2</v>
      </c>
      <c r="AE21" s="1">
        <v>0.03</v>
      </c>
      <c r="AF21" s="1">
        <v>3.3000000000000002E-2</v>
      </c>
      <c r="AG21" s="1">
        <v>4.1000000000000002E-2</v>
      </c>
      <c r="AH21" s="1">
        <v>3.1E-2</v>
      </c>
      <c r="AI21" s="1">
        <v>3.3000000000000002E-2</v>
      </c>
      <c r="AJ21" s="1">
        <v>3.4000000000000002E-2</v>
      </c>
      <c r="AK21" s="1">
        <v>3.2000000000000001E-2</v>
      </c>
      <c r="AL21" s="1">
        <v>3.3000000000000002E-2</v>
      </c>
      <c r="AM21" s="1">
        <v>3.3000000000000002E-2</v>
      </c>
      <c r="AN21" s="1">
        <v>3.5000000000000003E-2</v>
      </c>
      <c r="AO21" s="11">
        <v>3.5000000000000003E-2</v>
      </c>
      <c r="AQ21" s="5" t="s">
        <v>9</v>
      </c>
      <c r="AR21" s="10">
        <v>3.4000000000000002E-2</v>
      </c>
      <c r="AS21" s="1">
        <v>0.03</v>
      </c>
      <c r="AT21" s="1">
        <v>3.3000000000000002E-2</v>
      </c>
      <c r="AU21" s="1">
        <v>4.5999999999999999E-2</v>
      </c>
      <c r="AV21" s="1">
        <v>3.1E-2</v>
      </c>
      <c r="AW21" s="1">
        <v>0.03</v>
      </c>
      <c r="AX21" s="1">
        <v>0.03</v>
      </c>
      <c r="AY21" s="1">
        <v>3.1E-2</v>
      </c>
      <c r="AZ21" s="1">
        <v>3.2000000000000001E-2</v>
      </c>
      <c r="BA21" s="1">
        <v>3.3000000000000002E-2</v>
      </c>
      <c r="BB21" s="1">
        <v>3.4000000000000002E-2</v>
      </c>
      <c r="BC21" s="11">
        <v>3.3000000000000002E-2</v>
      </c>
    </row>
    <row r="22" spans="1:55" x14ac:dyDescent="0.25">
      <c r="A22" s="5" t="s">
        <v>10</v>
      </c>
      <c r="B22" s="10">
        <v>3.7999999999999999E-2</v>
      </c>
      <c r="C22" s="1">
        <v>3.9E-2</v>
      </c>
      <c r="D22" s="1">
        <v>3.5000000000000003E-2</v>
      </c>
      <c r="E22" s="1">
        <v>3.5000000000000003E-2</v>
      </c>
      <c r="F22" s="1">
        <v>3.2000000000000001E-2</v>
      </c>
      <c r="G22" s="1">
        <v>3.2000000000000001E-2</v>
      </c>
      <c r="H22" s="1">
        <v>3.4000000000000002E-2</v>
      </c>
      <c r="I22" s="1">
        <v>3.3000000000000002E-2</v>
      </c>
      <c r="J22" s="1">
        <v>3.3000000000000002E-2</v>
      </c>
      <c r="K22" s="1">
        <v>3.3000000000000002E-2</v>
      </c>
      <c r="L22" s="1">
        <v>3.3000000000000002E-2</v>
      </c>
      <c r="M22" s="11">
        <v>3.1E-2</v>
      </c>
      <c r="O22" s="5" t="s">
        <v>10</v>
      </c>
      <c r="P22" s="10">
        <v>3.7999999999999999E-2</v>
      </c>
      <c r="Q22" s="1">
        <v>3.5000000000000003E-2</v>
      </c>
      <c r="R22" s="1">
        <v>3.6999999999999998E-2</v>
      </c>
      <c r="S22" s="1">
        <v>3.5000000000000003E-2</v>
      </c>
      <c r="T22" s="1">
        <v>3.6999999999999998E-2</v>
      </c>
      <c r="U22" s="1">
        <v>3.6999999999999998E-2</v>
      </c>
      <c r="V22" s="1">
        <v>3.5000000000000003E-2</v>
      </c>
      <c r="W22" s="1">
        <v>3.4000000000000002E-2</v>
      </c>
      <c r="X22" s="1">
        <v>3.5000000000000003E-2</v>
      </c>
      <c r="Y22" s="1">
        <v>3.7999999999999999E-2</v>
      </c>
      <c r="Z22" s="1">
        <v>3.4000000000000002E-2</v>
      </c>
      <c r="AA22" s="11">
        <v>3.4000000000000002E-2</v>
      </c>
      <c r="AC22" s="5" t="s">
        <v>10</v>
      </c>
      <c r="AD22" s="10">
        <v>3.5999999999999997E-2</v>
      </c>
      <c r="AE22" s="1">
        <v>3.1E-2</v>
      </c>
      <c r="AF22" s="1">
        <v>3.1E-2</v>
      </c>
      <c r="AG22" s="1">
        <v>3.4000000000000002E-2</v>
      </c>
      <c r="AH22" s="1">
        <v>0.03</v>
      </c>
      <c r="AI22" s="1">
        <v>3.2000000000000001E-2</v>
      </c>
      <c r="AJ22" s="1">
        <v>3.4000000000000002E-2</v>
      </c>
      <c r="AK22" s="1">
        <v>3.1E-2</v>
      </c>
      <c r="AL22" s="1">
        <v>3.4000000000000002E-2</v>
      </c>
      <c r="AM22" s="1">
        <v>3.4000000000000002E-2</v>
      </c>
      <c r="AN22" s="1">
        <v>3.1E-2</v>
      </c>
      <c r="AO22" s="11">
        <v>3.6999999999999998E-2</v>
      </c>
      <c r="AQ22" s="5" t="s">
        <v>10</v>
      </c>
      <c r="AR22" s="10">
        <v>3.4000000000000002E-2</v>
      </c>
      <c r="AS22" s="1">
        <v>3.1E-2</v>
      </c>
      <c r="AT22" s="1">
        <v>3.1E-2</v>
      </c>
      <c r="AU22" s="1">
        <v>0.03</v>
      </c>
      <c r="AV22" s="1">
        <v>3.4000000000000002E-2</v>
      </c>
      <c r="AW22" s="1">
        <v>3.4000000000000002E-2</v>
      </c>
      <c r="AX22" s="1">
        <v>3.1E-2</v>
      </c>
      <c r="AY22" s="1">
        <v>3.2000000000000001E-2</v>
      </c>
      <c r="AZ22" s="1">
        <v>3.5000000000000003E-2</v>
      </c>
      <c r="BA22" s="1">
        <v>3.4000000000000002E-2</v>
      </c>
      <c r="BB22" s="1">
        <v>3.5000000000000003E-2</v>
      </c>
      <c r="BC22" s="11">
        <v>3.4000000000000002E-2</v>
      </c>
    </row>
    <row r="23" spans="1:55" x14ac:dyDescent="0.25">
      <c r="A23" s="5" t="s">
        <v>11</v>
      </c>
      <c r="B23" s="10">
        <v>3.5999999999999997E-2</v>
      </c>
      <c r="C23" s="1">
        <v>0.05</v>
      </c>
      <c r="D23" s="1">
        <v>3.4000000000000002E-2</v>
      </c>
      <c r="E23" s="1">
        <v>3.5999999999999997E-2</v>
      </c>
      <c r="F23" s="1">
        <v>3.6999999999999998E-2</v>
      </c>
      <c r="G23" s="1">
        <v>4.4999999999999998E-2</v>
      </c>
      <c r="H23" s="1">
        <v>3.5000000000000003E-2</v>
      </c>
      <c r="I23" s="1">
        <v>3.5999999999999997E-2</v>
      </c>
      <c r="J23" s="1">
        <v>3.4000000000000002E-2</v>
      </c>
      <c r="K23" s="1">
        <v>3.3000000000000002E-2</v>
      </c>
      <c r="L23" s="1">
        <v>3.3000000000000002E-2</v>
      </c>
      <c r="M23" s="11">
        <v>3.3000000000000002E-2</v>
      </c>
      <c r="O23" s="5" t="s">
        <v>11</v>
      </c>
      <c r="P23" s="10">
        <v>3.6999999999999998E-2</v>
      </c>
      <c r="Q23" s="1">
        <v>4.3999999999999997E-2</v>
      </c>
      <c r="R23" s="1">
        <v>3.4000000000000002E-2</v>
      </c>
      <c r="S23" s="1">
        <v>3.6999999999999998E-2</v>
      </c>
      <c r="T23" s="1">
        <v>3.6999999999999998E-2</v>
      </c>
      <c r="U23" s="1">
        <v>5.0999999999999997E-2</v>
      </c>
      <c r="V23" s="1">
        <v>3.7999999999999999E-2</v>
      </c>
      <c r="W23" s="1">
        <v>3.7999999999999999E-2</v>
      </c>
      <c r="X23" s="1">
        <v>3.6999999999999998E-2</v>
      </c>
      <c r="Y23" s="1">
        <v>3.7999999999999999E-2</v>
      </c>
      <c r="Z23" s="1">
        <v>3.5999999999999997E-2</v>
      </c>
      <c r="AA23" s="11">
        <v>3.7999999999999999E-2</v>
      </c>
      <c r="AC23" s="5" t="s">
        <v>11</v>
      </c>
      <c r="AD23" s="10">
        <v>3.6999999999999998E-2</v>
      </c>
      <c r="AE23" s="1">
        <v>3.5999999999999997E-2</v>
      </c>
      <c r="AF23" s="1">
        <v>3.1E-2</v>
      </c>
      <c r="AG23" s="1">
        <v>3.3000000000000002E-2</v>
      </c>
      <c r="AH23" s="1">
        <v>3.5000000000000003E-2</v>
      </c>
      <c r="AI23" s="1">
        <v>4.5999999999999999E-2</v>
      </c>
      <c r="AJ23" s="1">
        <v>3.2000000000000001E-2</v>
      </c>
      <c r="AK23" s="1">
        <v>3.4000000000000002E-2</v>
      </c>
      <c r="AL23" s="1">
        <v>3.2000000000000001E-2</v>
      </c>
      <c r="AM23" s="1">
        <v>3.4000000000000002E-2</v>
      </c>
      <c r="AN23" s="1">
        <v>3.5999999999999997E-2</v>
      </c>
      <c r="AO23" s="11">
        <v>3.5000000000000003E-2</v>
      </c>
      <c r="AQ23" s="5" t="s">
        <v>11</v>
      </c>
      <c r="AR23" s="10">
        <v>3.5999999999999997E-2</v>
      </c>
      <c r="AS23" s="1">
        <v>3.6999999999999998E-2</v>
      </c>
      <c r="AT23" s="1">
        <v>0.03</v>
      </c>
      <c r="AU23" s="1">
        <v>3.2000000000000001E-2</v>
      </c>
      <c r="AV23" s="1">
        <v>3.3000000000000002E-2</v>
      </c>
      <c r="AW23" s="1">
        <v>5.3999999999999999E-2</v>
      </c>
      <c r="AX23" s="1">
        <v>3.2000000000000001E-2</v>
      </c>
      <c r="AY23" s="1">
        <v>3.3000000000000002E-2</v>
      </c>
      <c r="AZ23" s="1">
        <v>3.3000000000000002E-2</v>
      </c>
      <c r="BA23" s="1">
        <v>4.4999999999999998E-2</v>
      </c>
      <c r="BB23" s="1">
        <v>3.2000000000000001E-2</v>
      </c>
      <c r="BC23" s="11">
        <v>3.6999999999999998E-2</v>
      </c>
    </row>
    <row r="24" spans="1:55" x14ac:dyDescent="0.25">
      <c r="A24" s="6" t="s">
        <v>12</v>
      </c>
      <c r="B24" s="12">
        <v>3.7999999999999999E-2</v>
      </c>
      <c r="C24" s="13">
        <v>5.6000000000000001E-2</v>
      </c>
      <c r="D24" s="13">
        <v>3.5999999999999997E-2</v>
      </c>
      <c r="E24" s="13">
        <v>3.5999999999999997E-2</v>
      </c>
      <c r="F24" s="13">
        <v>3.7999999999999999E-2</v>
      </c>
      <c r="G24" s="13">
        <v>3.6999999999999998E-2</v>
      </c>
      <c r="H24" s="13">
        <v>3.5999999999999997E-2</v>
      </c>
      <c r="I24" s="13">
        <v>3.5999999999999997E-2</v>
      </c>
      <c r="J24" s="13">
        <v>3.4000000000000002E-2</v>
      </c>
      <c r="K24" s="13">
        <v>3.2000000000000001E-2</v>
      </c>
      <c r="L24" s="13">
        <v>3.4000000000000002E-2</v>
      </c>
      <c r="M24" s="14">
        <v>3.2000000000000001E-2</v>
      </c>
      <c r="O24" s="6" t="s">
        <v>12</v>
      </c>
      <c r="P24" s="12">
        <v>3.7999999999999999E-2</v>
      </c>
      <c r="Q24" s="13">
        <v>3.9E-2</v>
      </c>
      <c r="R24" s="13">
        <v>3.5999999999999997E-2</v>
      </c>
      <c r="S24" s="13">
        <v>0.04</v>
      </c>
      <c r="T24" s="13">
        <v>3.7999999999999999E-2</v>
      </c>
      <c r="U24" s="13">
        <v>0.04</v>
      </c>
      <c r="V24" s="13">
        <v>3.7999999999999999E-2</v>
      </c>
      <c r="W24" s="13">
        <v>3.6999999999999998E-2</v>
      </c>
      <c r="X24" s="13">
        <v>3.6999999999999998E-2</v>
      </c>
      <c r="Y24" s="13">
        <v>3.7999999999999999E-2</v>
      </c>
      <c r="Z24" s="13">
        <v>3.6999999999999998E-2</v>
      </c>
      <c r="AA24" s="14">
        <v>3.3000000000000002E-2</v>
      </c>
      <c r="AC24" s="6" t="s">
        <v>12</v>
      </c>
      <c r="AD24" s="12">
        <v>3.5999999999999997E-2</v>
      </c>
      <c r="AE24" s="13">
        <v>3.6999999999999998E-2</v>
      </c>
      <c r="AF24" s="13">
        <v>3.9E-2</v>
      </c>
      <c r="AG24" s="13">
        <v>3.3000000000000002E-2</v>
      </c>
      <c r="AH24" s="13">
        <v>3.6999999999999998E-2</v>
      </c>
      <c r="AI24" s="13">
        <v>3.5999999999999997E-2</v>
      </c>
      <c r="AJ24" s="13">
        <v>3.5999999999999997E-2</v>
      </c>
      <c r="AK24" s="13">
        <v>3.4000000000000002E-2</v>
      </c>
      <c r="AL24" s="13">
        <v>3.5999999999999997E-2</v>
      </c>
      <c r="AM24" s="13">
        <v>3.6999999999999998E-2</v>
      </c>
      <c r="AN24" s="13">
        <v>3.4000000000000002E-2</v>
      </c>
      <c r="AO24" s="14">
        <v>0.03</v>
      </c>
      <c r="AQ24" s="6" t="s">
        <v>12</v>
      </c>
      <c r="AR24" s="12">
        <v>3.5999999999999997E-2</v>
      </c>
      <c r="AS24" s="13">
        <v>0.03</v>
      </c>
      <c r="AT24" s="13">
        <v>3.3000000000000002E-2</v>
      </c>
      <c r="AU24" s="13">
        <v>4.1000000000000002E-2</v>
      </c>
      <c r="AV24" s="13">
        <v>3.9E-2</v>
      </c>
      <c r="AW24" s="13">
        <v>3.6999999999999998E-2</v>
      </c>
      <c r="AX24" s="13">
        <v>3.5000000000000003E-2</v>
      </c>
      <c r="AY24" s="13">
        <v>3.3000000000000002E-2</v>
      </c>
      <c r="AZ24" s="13">
        <v>3.4000000000000002E-2</v>
      </c>
      <c r="BA24" s="13">
        <v>3.6999999999999998E-2</v>
      </c>
      <c r="BB24" s="13">
        <v>3.5999999999999997E-2</v>
      </c>
      <c r="BC24" s="14">
        <v>3.5000000000000003E-2</v>
      </c>
    </row>
    <row r="26" spans="1:55" x14ac:dyDescent="0.25">
      <c r="A26" s="15" t="s">
        <v>1</v>
      </c>
      <c r="C26" t="s">
        <v>14</v>
      </c>
      <c r="O26" s="15" t="s">
        <v>2</v>
      </c>
      <c r="Q26" t="s">
        <v>14</v>
      </c>
      <c r="AC26" s="15" t="s">
        <v>3</v>
      </c>
      <c r="AE26" t="s">
        <v>14</v>
      </c>
      <c r="AQ26" s="15" t="s">
        <v>4</v>
      </c>
      <c r="AS26" t="s">
        <v>14</v>
      </c>
    </row>
    <row r="27" spans="1:55" x14ac:dyDescent="0.25">
      <c r="A27" s="4"/>
      <c r="B27" s="2">
        <v>1</v>
      </c>
      <c r="C27" s="2">
        <v>2</v>
      </c>
      <c r="D27" s="2">
        <v>3</v>
      </c>
      <c r="E27" s="2">
        <v>4</v>
      </c>
      <c r="F27" s="2">
        <v>5</v>
      </c>
      <c r="G27" s="2">
        <v>6</v>
      </c>
      <c r="H27" s="2">
        <v>7</v>
      </c>
      <c r="I27" s="2">
        <v>8</v>
      </c>
      <c r="J27" s="2">
        <v>9</v>
      </c>
      <c r="K27" s="2">
        <v>10</v>
      </c>
      <c r="L27" s="2">
        <v>11</v>
      </c>
      <c r="M27" s="3">
        <v>12</v>
      </c>
      <c r="O27" s="4"/>
      <c r="P27" s="2">
        <v>1</v>
      </c>
      <c r="Q27" s="2">
        <v>2</v>
      </c>
      <c r="R27" s="2">
        <v>3</v>
      </c>
      <c r="S27" s="2">
        <v>4</v>
      </c>
      <c r="T27" s="2">
        <v>5</v>
      </c>
      <c r="U27" s="2">
        <v>6</v>
      </c>
      <c r="V27" s="2">
        <v>7</v>
      </c>
      <c r="W27" s="2">
        <v>8</v>
      </c>
      <c r="X27" s="2">
        <v>9</v>
      </c>
      <c r="Y27" s="2">
        <v>10</v>
      </c>
      <c r="Z27" s="2">
        <v>11</v>
      </c>
      <c r="AA27" s="3">
        <v>12</v>
      </c>
      <c r="AC27" s="4"/>
      <c r="AD27" s="2">
        <v>1</v>
      </c>
      <c r="AE27" s="2">
        <v>2</v>
      </c>
      <c r="AF27" s="2">
        <v>3</v>
      </c>
      <c r="AG27" s="2">
        <v>4</v>
      </c>
      <c r="AH27" s="2">
        <v>5</v>
      </c>
      <c r="AI27" s="2">
        <v>6</v>
      </c>
      <c r="AJ27" s="2">
        <v>7</v>
      </c>
      <c r="AK27" s="2">
        <v>8</v>
      </c>
      <c r="AL27" s="2">
        <v>9</v>
      </c>
      <c r="AM27" s="2">
        <v>10</v>
      </c>
      <c r="AN27" s="2">
        <v>11</v>
      </c>
      <c r="AO27" s="3">
        <v>12</v>
      </c>
      <c r="AQ27" s="4"/>
      <c r="AR27" s="2">
        <v>1</v>
      </c>
      <c r="AS27" s="2">
        <v>2</v>
      </c>
      <c r="AT27" s="2">
        <v>3</v>
      </c>
      <c r="AU27" s="2">
        <v>4</v>
      </c>
      <c r="AV27" s="2">
        <v>5</v>
      </c>
      <c r="AW27" s="2">
        <v>6</v>
      </c>
      <c r="AX27" s="2">
        <v>7</v>
      </c>
      <c r="AY27" s="2">
        <v>8</v>
      </c>
      <c r="AZ27" s="2">
        <v>9</v>
      </c>
      <c r="BA27" s="2">
        <v>10</v>
      </c>
      <c r="BB27" s="2">
        <v>11</v>
      </c>
      <c r="BC27" s="3">
        <v>12</v>
      </c>
    </row>
    <row r="28" spans="1:55" x14ac:dyDescent="0.25">
      <c r="A28" s="5" t="s">
        <v>5</v>
      </c>
      <c r="B28" s="7">
        <v>3.5000000000000003E-2</v>
      </c>
      <c r="C28" s="8">
        <v>0.04</v>
      </c>
      <c r="D28" s="8">
        <v>3.5000000000000003E-2</v>
      </c>
      <c r="E28" s="8">
        <v>3.5999999999999997E-2</v>
      </c>
      <c r="F28" s="8">
        <v>3.4000000000000002E-2</v>
      </c>
      <c r="G28" s="8">
        <v>3.4000000000000002E-2</v>
      </c>
      <c r="H28" s="8">
        <v>3.6999999999999998E-2</v>
      </c>
      <c r="I28" s="8">
        <v>3.5999999999999997E-2</v>
      </c>
      <c r="J28" s="8">
        <v>3.7999999999999999E-2</v>
      </c>
      <c r="K28" s="8">
        <v>3.5999999999999997E-2</v>
      </c>
      <c r="L28" s="8">
        <v>3.5999999999999997E-2</v>
      </c>
      <c r="M28" s="9">
        <v>3.4000000000000002E-2</v>
      </c>
      <c r="O28" s="5" t="s">
        <v>5</v>
      </c>
      <c r="P28" s="7">
        <v>3.5999999999999997E-2</v>
      </c>
      <c r="Q28" s="8">
        <v>3.7999999999999999E-2</v>
      </c>
      <c r="R28" s="8">
        <v>3.6999999999999998E-2</v>
      </c>
      <c r="S28" s="8">
        <v>3.6999999999999998E-2</v>
      </c>
      <c r="T28" s="8">
        <v>3.6999999999999998E-2</v>
      </c>
      <c r="U28" s="8">
        <v>3.9E-2</v>
      </c>
      <c r="V28" s="8">
        <v>3.9E-2</v>
      </c>
      <c r="W28" s="8">
        <v>3.7999999999999999E-2</v>
      </c>
      <c r="X28" s="8">
        <v>3.6999999999999998E-2</v>
      </c>
      <c r="Y28" s="8">
        <v>3.7999999999999999E-2</v>
      </c>
      <c r="Z28" s="8">
        <v>3.6999999999999998E-2</v>
      </c>
      <c r="AA28" s="9">
        <v>3.5999999999999997E-2</v>
      </c>
      <c r="AC28" s="5" t="s">
        <v>5</v>
      </c>
      <c r="AD28" s="7">
        <v>3.5999999999999997E-2</v>
      </c>
      <c r="AE28" s="8">
        <v>3.5999999999999997E-2</v>
      </c>
      <c r="AF28" s="8">
        <v>3.6999999999999998E-2</v>
      </c>
      <c r="AG28" s="8">
        <v>3.6999999999999998E-2</v>
      </c>
      <c r="AH28" s="8">
        <v>3.5999999999999997E-2</v>
      </c>
      <c r="AI28" s="8">
        <v>3.7999999999999999E-2</v>
      </c>
      <c r="AJ28" s="8">
        <v>0.04</v>
      </c>
      <c r="AK28" s="8">
        <v>4.1000000000000002E-2</v>
      </c>
      <c r="AL28" s="8">
        <v>3.9E-2</v>
      </c>
      <c r="AM28" s="8">
        <v>3.5999999999999997E-2</v>
      </c>
      <c r="AN28" s="8">
        <v>3.9E-2</v>
      </c>
      <c r="AO28" s="9">
        <v>3.5999999999999997E-2</v>
      </c>
      <c r="AQ28" s="5" t="s">
        <v>5</v>
      </c>
      <c r="AR28" s="7">
        <v>3.7999999999999999E-2</v>
      </c>
      <c r="AS28" s="8">
        <v>4.4999999999999998E-2</v>
      </c>
      <c r="AT28" s="8">
        <v>3.6999999999999998E-2</v>
      </c>
      <c r="AU28" s="8">
        <v>3.6999999999999998E-2</v>
      </c>
      <c r="AV28" s="8">
        <v>3.6999999999999998E-2</v>
      </c>
      <c r="AW28" s="8">
        <v>3.6999999999999998E-2</v>
      </c>
      <c r="AX28" s="8">
        <v>3.9E-2</v>
      </c>
      <c r="AY28" s="8">
        <v>4.2999999999999997E-2</v>
      </c>
      <c r="AZ28" s="8">
        <v>3.6999999999999998E-2</v>
      </c>
      <c r="BA28" s="8">
        <v>0.04</v>
      </c>
      <c r="BB28" s="8">
        <v>4.1000000000000002E-2</v>
      </c>
      <c r="BC28" s="9">
        <v>3.5000000000000003E-2</v>
      </c>
    </row>
    <row r="29" spans="1:55" x14ac:dyDescent="0.25">
      <c r="A29" s="5" t="s">
        <v>6</v>
      </c>
      <c r="B29" s="10">
        <v>3.5999999999999997E-2</v>
      </c>
      <c r="C29" s="1">
        <v>3.7999999999999999E-2</v>
      </c>
      <c r="D29" s="1">
        <v>3.5000000000000003E-2</v>
      </c>
      <c r="E29" s="1">
        <v>6.7000000000000004E-2</v>
      </c>
      <c r="F29" s="1">
        <v>5.6000000000000001E-2</v>
      </c>
      <c r="G29" s="1">
        <v>3.5999999999999997E-2</v>
      </c>
      <c r="H29" s="1">
        <v>3.6999999999999998E-2</v>
      </c>
      <c r="I29" s="1">
        <v>4.2000000000000003E-2</v>
      </c>
      <c r="J29" s="1">
        <v>3.5000000000000003E-2</v>
      </c>
      <c r="K29" s="1">
        <v>4.2000000000000003E-2</v>
      </c>
      <c r="L29" s="1">
        <v>4.2000000000000003E-2</v>
      </c>
      <c r="M29" s="11">
        <v>2.9000000000000001E-2</v>
      </c>
      <c r="O29" s="5" t="s">
        <v>6</v>
      </c>
      <c r="P29" s="10">
        <v>3.4000000000000002E-2</v>
      </c>
      <c r="Q29" s="1">
        <v>3.4000000000000002E-2</v>
      </c>
      <c r="R29" s="1">
        <v>3.2000000000000001E-2</v>
      </c>
      <c r="S29" s="1">
        <v>6.7000000000000004E-2</v>
      </c>
      <c r="T29" s="1">
        <v>5.7000000000000002E-2</v>
      </c>
      <c r="U29" s="1">
        <v>3.5999999999999997E-2</v>
      </c>
      <c r="V29" s="1">
        <v>0.04</v>
      </c>
      <c r="W29" s="1">
        <v>3.6999999999999998E-2</v>
      </c>
      <c r="X29" s="1">
        <v>3.7999999999999999E-2</v>
      </c>
      <c r="Y29" s="1">
        <v>4.7E-2</v>
      </c>
      <c r="Z29" s="1">
        <v>3.6999999999999998E-2</v>
      </c>
      <c r="AA29" s="11">
        <v>3.3000000000000002E-2</v>
      </c>
      <c r="AC29" s="5" t="s">
        <v>6</v>
      </c>
      <c r="AD29" s="10">
        <v>0.04</v>
      </c>
      <c r="AE29" s="1">
        <v>0.04</v>
      </c>
      <c r="AF29" s="1">
        <v>3.5000000000000003E-2</v>
      </c>
      <c r="AG29" s="1">
        <v>6.7000000000000004E-2</v>
      </c>
      <c r="AH29" s="1">
        <v>4.9000000000000002E-2</v>
      </c>
      <c r="AI29" s="1">
        <v>4.1000000000000002E-2</v>
      </c>
      <c r="AJ29" s="1">
        <v>4.5999999999999999E-2</v>
      </c>
      <c r="AK29" s="1">
        <v>4.4999999999999998E-2</v>
      </c>
      <c r="AL29" s="1">
        <v>4.2999999999999997E-2</v>
      </c>
      <c r="AM29" s="1">
        <v>4.8000000000000001E-2</v>
      </c>
      <c r="AN29" s="1">
        <v>4.5999999999999999E-2</v>
      </c>
      <c r="AO29" s="11">
        <v>3.1E-2</v>
      </c>
      <c r="AQ29" s="5" t="s">
        <v>6</v>
      </c>
      <c r="AR29" s="10">
        <v>0.04</v>
      </c>
      <c r="AS29" s="1">
        <v>3.5000000000000003E-2</v>
      </c>
      <c r="AT29" s="1">
        <v>3.3000000000000002E-2</v>
      </c>
      <c r="AU29" s="1">
        <v>6.9000000000000006E-2</v>
      </c>
      <c r="AV29" s="1">
        <v>0.155</v>
      </c>
      <c r="AW29" s="1">
        <v>3.9E-2</v>
      </c>
      <c r="AX29" s="1">
        <v>0.04</v>
      </c>
      <c r="AY29" s="1">
        <v>4.1000000000000002E-2</v>
      </c>
      <c r="AZ29" s="1">
        <v>4.1000000000000002E-2</v>
      </c>
      <c r="BA29" s="1">
        <v>4.3999999999999997E-2</v>
      </c>
      <c r="BB29" s="1">
        <v>4.3999999999999997E-2</v>
      </c>
      <c r="BC29" s="11">
        <v>0.03</v>
      </c>
    </row>
    <row r="30" spans="1:55" x14ac:dyDescent="0.25">
      <c r="A30" s="5" t="s">
        <v>7</v>
      </c>
      <c r="B30" s="10">
        <v>3.5000000000000003E-2</v>
      </c>
      <c r="C30" s="1">
        <v>3.5000000000000003E-2</v>
      </c>
      <c r="D30" s="1">
        <v>4.2000000000000003E-2</v>
      </c>
      <c r="E30" s="1">
        <v>3.5000000000000003E-2</v>
      </c>
      <c r="F30" s="1">
        <v>9.5000000000000001E-2</v>
      </c>
      <c r="G30" s="1">
        <v>3.3000000000000002E-2</v>
      </c>
      <c r="H30" s="1">
        <v>3.3000000000000002E-2</v>
      </c>
      <c r="I30" s="1">
        <v>3.3000000000000002E-2</v>
      </c>
      <c r="J30" s="1">
        <v>3.2000000000000001E-2</v>
      </c>
      <c r="K30" s="1">
        <v>0.04</v>
      </c>
      <c r="L30" s="1">
        <v>3.1E-2</v>
      </c>
      <c r="M30" s="11">
        <v>3.4000000000000002E-2</v>
      </c>
      <c r="O30" s="5" t="s">
        <v>7</v>
      </c>
      <c r="P30" s="10">
        <v>3.9E-2</v>
      </c>
      <c r="Q30" s="1">
        <v>3.5999999999999997E-2</v>
      </c>
      <c r="R30" s="1">
        <v>0.04</v>
      </c>
      <c r="S30" s="1">
        <v>3.4000000000000002E-2</v>
      </c>
      <c r="T30" s="1">
        <v>9.0999999999999998E-2</v>
      </c>
      <c r="U30" s="1">
        <v>3.3000000000000002E-2</v>
      </c>
      <c r="V30" s="1">
        <v>3.5000000000000003E-2</v>
      </c>
      <c r="W30" s="1">
        <v>3.4000000000000002E-2</v>
      </c>
      <c r="X30" s="1">
        <v>3.5999999999999997E-2</v>
      </c>
      <c r="Y30" s="1">
        <v>3.5000000000000003E-2</v>
      </c>
      <c r="Z30" s="1">
        <v>3.5000000000000003E-2</v>
      </c>
      <c r="AA30" s="11">
        <v>3.5000000000000003E-2</v>
      </c>
      <c r="AC30" s="5" t="s">
        <v>7</v>
      </c>
      <c r="AD30" s="10">
        <v>3.5999999999999997E-2</v>
      </c>
      <c r="AE30" s="1">
        <v>3.5000000000000003E-2</v>
      </c>
      <c r="AF30" s="1">
        <v>3.7999999999999999E-2</v>
      </c>
      <c r="AG30" s="1">
        <v>3.4000000000000002E-2</v>
      </c>
      <c r="AH30" s="1">
        <v>9.6000000000000002E-2</v>
      </c>
      <c r="AI30" s="1">
        <v>3.4000000000000002E-2</v>
      </c>
      <c r="AJ30" s="1">
        <v>3.4000000000000002E-2</v>
      </c>
      <c r="AK30" s="1">
        <v>3.3000000000000002E-2</v>
      </c>
      <c r="AL30" s="1">
        <v>3.5000000000000003E-2</v>
      </c>
      <c r="AM30" s="1">
        <v>3.5000000000000003E-2</v>
      </c>
      <c r="AN30" s="1">
        <v>3.5000000000000003E-2</v>
      </c>
      <c r="AO30" s="11">
        <v>3.4000000000000002E-2</v>
      </c>
      <c r="AQ30" s="5" t="s">
        <v>7</v>
      </c>
      <c r="AR30" s="10">
        <v>4.2000000000000003E-2</v>
      </c>
      <c r="AS30" s="1">
        <v>4.1000000000000002E-2</v>
      </c>
      <c r="AT30" s="1">
        <v>3.6999999999999998E-2</v>
      </c>
      <c r="AU30" s="1">
        <v>3.3000000000000002E-2</v>
      </c>
      <c r="AV30" s="1">
        <v>9.6000000000000002E-2</v>
      </c>
      <c r="AW30" s="1">
        <v>3.5000000000000003E-2</v>
      </c>
      <c r="AX30" s="1">
        <v>3.5000000000000003E-2</v>
      </c>
      <c r="AY30" s="1">
        <v>3.1E-2</v>
      </c>
      <c r="AZ30" s="1">
        <v>3.3000000000000002E-2</v>
      </c>
      <c r="BA30" s="1">
        <v>3.5000000000000003E-2</v>
      </c>
      <c r="BB30" s="1">
        <v>3.5000000000000003E-2</v>
      </c>
      <c r="BC30" s="11">
        <v>3.5999999999999997E-2</v>
      </c>
    </row>
    <row r="31" spans="1:55" x14ac:dyDescent="0.25">
      <c r="A31" s="5" t="s">
        <v>8</v>
      </c>
      <c r="B31" s="10">
        <v>3.5999999999999997E-2</v>
      </c>
      <c r="C31" s="1">
        <v>2.9000000000000001E-2</v>
      </c>
      <c r="D31" s="1">
        <v>3.3000000000000002E-2</v>
      </c>
      <c r="E31" s="1">
        <v>3.3000000000000002E-2</v>
      </c>
      <c r="F31" s="1">
        <v>3.5999999999999997E-2</v>
      </c>
      <c r="G31" s="1">
        <v>3.9E-2</v>
      </c>
      <c r="H31" s="1">
        <v>3.3000000000000002E-2</v>
      </c>
      <c r="I31" s="1">
        <v>3.4000000000000002E-2</v>
      </c>
      <c r="J31" s="1">
        <v>3.4000000000000002E-2</v>
      </c>
      <c r="K31" s="1">
        <v>3.9E-2</v>
      </c>
      <c r="L31" s="1">
        <v>3.4000000000000002E-2</v>
      </c>
      <c r="M31" s="11">
        <v>0.03</v>
      </c>
      <c r="O31" s="5" t="s">
        <v>8</v>
      </c>
      <c r="P31" s="10">
        <v>3.5999999999999997E-2</v>
      </c>
      <c r="Q31" s="1">
        <v>3.3000000000000002E-2</v>
      </c>
      <c r="R31" s="1">
        <v>3.3000000000000002E-2</v>
      </c>
      <c r="S31" s="1">
        <v>3.3000000000000002E-2</v>
      </c>
      <c r="T31" s="1">
        <v>3.3000000000000002E-2</v>
      </c>
      <c r="U31" s="1">
        <v>3.9E-2</v>
      </c>
      <c r="V31" s="1">
        <v>3.5000000000000003E-2</v>
      </c>
      <c r="W31" s="1">
        <v>3.5000000000000003E-2</v>
      </c>
      <c r="X31" s="1">
        <v>3.5000000000000003E-2</v>
      </c>
      <c r="Y31" s="1">
        <v>3.5000000000000003E-2</v>
      </c>
      <c r="Z31" s="1">
        <v>3.3000000000000002E-2</v>
      </c>
      <c r="AA31" s="11">
        <v>3.2000000000000001E-2</v>
      </c>
      <c r="AC31" s="5" t="s">
        <v>8</v>
      </c>
      <c r="AD31" s="10">
        <v>3.6999999999999998E-2</v>
      </c>
      <c r="AE31" s="1">
        <v>3.1E-2</v>
      </c>
      <c r="AF31" s="1">
        <v>3.3000000000000002E-2</v>
      </c>
      <c r="AG31" s="1">
        <v>3.3000000000000002E-2</v>
      </c>
      <c r="AH31" s="1">
        <v>3.4000000000000002E-2</v>
      </c>
      <c r="AI31" s="1">
        <v>4.2999999999999997E-2</v>
      </c>
      <c r="AJ31" s="1">
        <v>3.4000000000000002E-2</v>
      </c>
      <c r="AK31" s="1">
        <v>3.7999999999999999E-2</v>
      </c>
      <c r="AL31" s="1">
        <v>3.5999999999999997E-2</v>
      </c>
      <c r="AM31" s="1">
        <v>3.7999999999999999E-2</v>
      </c>
      <c r="AN31" s="1">
        <v>4.2000000000000003E-2</v>
      </c>
      <c r="AO31" s="11">
        <v>3.3000000000000002E-2</v>
      </c>
      <c r="AQ31" s="5" t="s">
        <v>8</v>
      </c>
      <c r="AR31" s="10">
        <v>0.04</v>
      </c>
      <c r="AS31" s="1">
        <v>3.2000000000000001E-2</v>
      </c>
      <c r="AT31" s="1">
        <v>3.2000000000000001E-2</v>
      </c>
      <c r="AU31" s="1">
        <v>3.5000000000000003E-2</v>
      </c>
      <c r="AV31" s="1">
        <v>3.3000000000000002E-2</v>
      </c>
      <c r="AW31" s="1">
        <v>4.2999999999999997E-2</v>
      </c>
      <c r="AX31" s="1">
        <v>3.3000000000000002E-2</v>
      </c>
      <c r="AY31" s="1">
        <v>3.4000000000000002E-2</v>
      </c>
      <c r="AZ31" s="1">
        <v>3.6999999999999998E-2</v>
      </c>
      <c r="BA31" s="1">
        <v>0.04</v>
      </c>
      <c r="BB31" s="1">
        <v>3.7999999999999999E-2</v>
      </c>
      <c r="BC31" s="11">
        <v>3.3000000000000002E-2</v>
      </c>
    </row>
    <row r="32" spans="1:55" x14ac:dyDescent="0.25">
      <c r="A32" s="5" t="s">
        <v>9</v>
      </c>
      <c r="B32" s="10">
        <v>3.9E-2</v>
      </c>
      <c r="C32" s="1">
        <v>3.3000000000000002E-2</v>
      </c>
      <c r="D32" s="1">
        <v>3.5000000000000003E-2</v>
      </c>
      <c r="E32" s="1">
        <v>5.0999999999999997E-2</v>
      </c>
      <c r="F32" s="1">
        <v>3.5000000000000003E-2</v>
      </c>
      <c r="G32" s="1">
        <v>3.3000000000000002E-2</v>
      </c>
      <c r="H32" s="1">
        <v>3.5000000000000003E-2</v>
      </c>
      <c r="I32" s="1">
        <v>3.5000000000000003E-2</v>
      </c>
      <c r="J32" s="1">
        <v>3.3000000000000002E-2</v>
      </c>
      <c r="K32" s="1">
        <v>3.4000000000000002E-2</v>
      </c>
      <c r="L32" s="1">
        <v>3.5000000000000003E-2</v>
      </c>
      <c r="M32" s="11">
        <v>3.5999999999999997E-2</v>
      </c>
      <c r="O32" s="5" t="s">
        <v>9</v>
      </c>
      <c r="P32" s="10">
        <v>0.04</v>
      </c>
      <c r="Q32" s="1">
        <v>3.6999999999999998E-2</v>
      </c>
      <c r="R32" s="1">
        <v>3.7999999999999999E-2</v>
      </c>
      <c r="S32" s="1">
        <v>4.5999999999999999E-2</v>
      </c>
      <c r="T32" s="1">
        <v>3.4000000000000002E-2</v>
      </c>
      <c r="U32" s="1">
        <v>3.5000000000000003E-2</v>
      </c>
      <c r="V32" s="1">
        <v>3.9E-2</v>
      </c>
      <c r="W32" s="1">
        <v>3.5000000000000003E-2</v>
      </c>
      <c r="X32" s="1">
        <v>3.5999999999999997E-2</v>
      </c>
      <c r="Y32" s="1">
        <v>3.4000000000000002E-2</v>
      </c>
      <c r="Z32" s="1">
        <v>3.4000000000000002E-2</v>
      </c>
      <c r="AA32" s="11">
        <v>3.4000000000000002E-2</v>
      </c>
      <c r="AC32" s="5" t="s">
        <v>9</v>
      </c>
      <c r="AD32" s="10">
        <v>3.5999999999999997E-2</v>
      </c>
      <c r="AE32" s="1">
        <v>3.2000000000000001E-2</v>
      </c>
      <c r="AF32" s="1">
        <v>3.5000000000000003E-2</v>
      </c>
      <c r="AG32" s="1">
        <v>4.1000000000000002E-2</v>
      </c>
      <c r="AH32" s="1">
        <v>3.4000000000000002E-2</v>
      </c>
      <c r="AI32" s="1">
        <v>3.4000000000000002E-2</v>
      </c>
      <c r="AJ32" s="1">
        <v>3.6999999999999998E-2</v>
      </c>
      <c r="AK32" s="1">
        <v>3.5999999999999997E-2</v>
      </c>
      <c r="AL32" s="1">
        <v>3.5999999999999997E-2</v>
      </c>
      <c r="AM32" s="1">
        <v>3.6999999999999998E-2</v>
      </c>
      <c r="AN32" s="1">
        <v>3.5999999999999997E-2</v>
      </c>
      <c r="AO32" s="11">
        <v>3.5000000000000003E-2</v>
      </c>
      <c r="AQ32" s="5" t="s">
        <v>9</v>
      </c>
      <c r="AR32" s="10">
        <v>3.5999999999999997E-2</v>
      </c>
      <c r="AS32" s="1">
        <v>3.2000000000000001E-2</v>
      </c>
      <c r="AT32" s="1">
        <v>3.5000000000000003E-2</v>
      </c>
      <c r="AU32" s="1">
        <v>4.7E-2</v>
      </c>
      <c r="AV32" s="1">
        <v>3.3000000000000002E-2</v>
      </c>
      <c r="AW32" s="1">
        <v>3.5000000000000003E-2</v>
      </c>
      <c r="AX32" s="1">
        <v>3.4000000000000002E-2</v>
      </c>
      <c r="AY32" s="1">
        <v>3.5000000000000003E-2</v>
      </c>
      <c r="AZ32" s="1">
        <v>3.5000000000000003E-2</v>
      </c>
      <c r="BA32" s="1">
        <v>3.6999999999999998E-2</v>
      </c>
      <c r="BB32" s="1">
        <v>3.5000000000000003E-2</v>
      </c>
      <c r="BC32" s="11">
        <v>3.5999999999999997E-2</v>
      </c>
    </row>
    <row r="33" spans="1:55" x14ac:dyDescent="0.25">
      <c r="A33" s="5" t="s">
        <v>10</v>
      </c>
      <c r="B33" s="10">
        <v>3.5999999999999997E-2</v>
      </c>
      <c r="C33" s="1">
        <v>3.9E-2</v>
      </c>
      <c r="D33" s="1">
        <v>3.4000000000000002E-2</v>
      </c>
      <c r="E33" s="1">
        <v>3.3000000000000002E-2</v>
      </c>
      <c r="F33" s="1">
        <v>3.1E-2</v>
      </c>
      <c r="G33" s="1">
        <v>3.3000000000000002E-2</v>
      </c>
      <c r="H33" s="1">
        <v>3.3000000000000002E-2</v>
      </c>
      <c r="I33" s="1">
        <v>3.1E-2</v>
      </c>
      <c r="J33" s="1">
        <v>3.2000000000000001E-2</v>
      </c>
      <c r="K33" s="1">
        <v>3.1E-2</v>
      </c>
      <c r="L33" s="1">
        <v>3.2000000000000001E-2</v>
      </c>
      <c r="M33" s="11">
        <v>2.9000000000000001E-2</v>
      </c>
      <c r="O33" s="5" t="s">
        <v>10</v>
      </c>
      <c r="P33" s="10">
        <v>3.7999999999999999E-2</v>
      </c>
      <c r="Q33" s="1">
        <v>3.5000000000000003E-2</v>
      </c>
      <c r="R33" s="1">
        <v>3.5999999999999997E-2</v>
      </c>
      <c r="S33" s="1">
        <v>3.5000000000000003E-2</v>
      </c>
      <c r="T33" s="1">
        <v>3.5000000000000003E-2</v>
      </c>
      <c r="U33" s="1">
        <v>3.5000000000000003E-2</v>
      </c>
      <c r="V33" s="1">
        <v>3.5000000000000003E-2</v>
      </c>
      <c r="W33" s="1">
        <v>3.3000000000000002E-2</v>
      </c>
      <c r="X33" s="1">
        <v>3.5999999999999997E-2</v>
      </c>
      <c r="Y33" s="1">
        <v>3.7999999999999999E-2</v>
      </c>
      <c r="Z33" s="1">
        <v>3.3000000000000002E-2</v>
      </c>
      <c r="AA33" s="11">
        <v>3.4000000000000002E-2</v>
      </c>
      <c r="AC33" s="5" t="s">
        <v>10</v>
      </c>
      <c r="AD33" s="10">
        <v>3.7999999999999999E-2</v>
      </c>
      <c r="AE33" s="1">
        <v>3.3000000000000002E-2</v>
      </c>
      <c r="AF33" s="1">
        <v>3.4000000000000002E-2</v>
      </c>
      <c r="AG33" s="1">
        <v>3.4000000000000002E-2</v>
      </c>
      <c r="AH33" s="1">
        <v>3.2000000000000001E-2</v>
      </c>
      <c r="AI33" s="1">
        <v>3.4000000000000002E-2</v>
      </c>
      <c r="AJ33" s="1">
        <v>3.3000000000000002E-2</v>
      </c>
      <c r="AK33" s="1">
        <v>3.4000000000000002E-2</v>
      </c>
      <c r="AL33" s="1">
        <v>3.4000000000000002E-2</v>
      </c>
      <c r="AM33" s="1">
        <v>3.5000000000000003E-2</v>
      </c>
      <c r="AN33" s="1">
        <v>3.4000000000000002E-2</v>
      </c>
      <c r="AO33" s="11">
        <v>3.5999999999999997E-2</v>
      </c>
      <c r="AQ33" s="5" t="s">
        <v>10</v>
      </c>
      <c r="AR33" s="10">
        <v>3.9E-2</v>
      </c>
      <c r="AS33" s="1">
        <v>3.2000000000000001E-2</v>
      </c>
      <c r="AT33" s="1">
        <v>3.2000000000000001E-2</v>
      </c>
      <c r="AU33" s="1">
        <v>3.4000000000000002E-2</v>
      </c>
      <c r="AV33" s="1">
        <v>3.4000000000000002E-2</v>
      </c>
      <c r="AW33" s="1">
        <v>3.6999999999999998E-2</v>
      </c>
      <c r="AX33" s="1">
        <v>3.4000000000000002E-2</v>
      </c>
      <c r="AY33" s="1">
        <v>3.3000000000000002E-2</v>
      </c>
      <c r="AZ33" s="1">
        <v>3.6999999999999998E-2</v>
      </c>
      <c r="BA33" s="1">
        <v>3.5000000000000003E-2</v>
      </c>
      <c r="BB33" s="1">
        <v>3.4000000000000002E-2</v>
      </c>
      <c r="BC33" s="11">
        <v>3.5999999999999997E-2</v>
      </c>
    </row>
    <row r="34" spans="1:55" x14ac:dyDescent="0.25">
      <c r="A34" s="5" t="s">
        <v>11</v>
      </c>
      <c r="B34" s="10">
        <v>3.4000000000000002E-2</v>
      </c>
      <c r="C34" s="1">
        <v>4.9000000000000002E-2</v>
      </c>
      <c r="D34" s="1">
        <v>3.2000000000000001E-2</v>
      </c>
      <c r="E34" s="1">
        <v>3.5000000000000003E-2</v>
      </c>
      <c r="F34" s="1">
        <v>3.6999999999999998E-2</v>
      </c>
      <c r="G34" s="1">
        <v>3.7999999999999999E-2</v>
      </c>
      <c r="H34" s="1">
        <v>0.03</v>
      </c>
      <c r="I34" s="1">
        <v>0.03</v>
      </c>
      <c r="J34" s="1">
        <v>3.2000000000000001E-2</v>
      </c>
      <c r="K34" s="1">
        <v>3.3000000000000002E-2</v>
      </c>
      <c r="L34" s="1">
        <v>3.1E-2</v>
      </c>
      <c r="M34" s="11">
        <v>3.2000000000000001E-2</v>
      </c>
      <c r="O34" s="5" t="s">
        <v>11</v>
      </c>
      <c r="P34" s="10">
        <v>3.7999999999999999E-2</v>
      </c>
      <c r="Q34" s="1">
        <v>4.3999999999999997E-2</v>
      </c>
      <c r="R34" s="1">
        <v>3.3000000000000002E-2</v>
      </c>
      <c r="S34" s="1">
        <v>3.6999999999999998E-2</v>
      </c>
      <c r="T34" s="1">
        <v>3.5999999999999997E-2</v>
      </c>
      <c r="U34" s="1">
        <v>4.2000000000000003E-2</v>
      </c>
      <c r="V34" s="1">
        <v>3.7999999999999999E-2</v>
      </c>
      <c r="W34" s="1">
        <v>3.6999999999999998E-2</v>
      </c>
      <c r="X34" s="1">
        <v>3.6999999999999998E-2</v>
      </c>
      <c r="Y34" s="1">
        <v>3.6999999999999998E-2</v>
      </c>
      <c r="Z34" s="1">
        <v>3.5000000000000003E-2</v>
      </c>
      <c r="AA34" s="11">
        <v>3.6999999999999998E-2</v>
      </c>
      <c r="AC34" s="5" t="s">
        <v>11</v>
      </c>
      <c r="AD34" s="10">
        <v>3.6999999999999998E-2</v>
      </c>
      <c r="AE34" s="1">
        <v>3.9E-2</v>
      </c>
      <c r="AF34" s="1">
        <v>3.3000000000000002E-2</v>
      </c>
      <c r="AG34" s="1">
        <v>3.4000000000000002E-2</v>
      </c>
      <c r="AH34" s="1">
        <v>3.5000000000000003E-2</v>
      </c>
      <c r="AI34" s="1">
        <v>3.6999999999999998E-2</v>
      </c>
      <c r="AJ34" s="1">
        <v>3.4000000000000002E-2</v>
      </c>
      <c r="AK34" s="1">
        <v>3.5999999999999997E-2</v>
      </c>
      <c r="AL34" s="1">
        <v>3.5000000000000003E-2</v>
      </c>
      <c r="AM34" s="1">
        <v>3.5999999999999997E-2</v>
      </c>
      <c r="AN34" s="1">
        <v>3.5000000000000003E-2</v>
      </c>
      <c r="AO34" s="11">
        <v>3.5000000000000003E-2</v>
      </c>
      <c r="AQ34" s="5" t="s">
        <v>11</v>
      </c>
      <c r="AR34" s="10">
        <v>3.5999999999999997E-2</v>
      </c>
      <c r="AS34" s="1">
        <v>4.3999999999999997E-2</v>
      </c>
      <c r="AT34" s="1">
        <v>3.1E-2</v>
      </c>
      <c r="AU34" s="1">
        <v>3.4000000000000002E-2</v>
      </c>
      <c r="AV34" s="1">
        <v>3.6999999999999998E-2</v>
      </c>
      <c r="AW34" s="1">
        <v>5.0999999999999997E-2</v>
      </c>
      <c r="AX34" s="1">
        <v>3.5999999999999997E-2</v>
      </c>
      <c r="AY34" s="1">
        <v>3.5000000000000003E-2</v>
      </c>
      <c r="AZ34" s="1">
        <v>3.4000000000000002E-2</v>
      </c>
      <c r="BA34" s="1">
        <v>4.7E-2</v>
      </c>
      <c r="BB34" s="1">
        <v>3.5000000000000003E-2</v>
      </c>
      <c r="BC34" s="11">
        <v>3.6999999999999998E-2</v>
      </c>
    </row>
    <row r="35" spans="1:55" x14ac:dyDescent="0.25">
      <c r="A35" s="6" t="s">
        <v>12</v>
      </c>
      <c r="B35" s="12">
        <v>3.5999999999999997E-2</v>
      </c>
      <c r="C35" s="13">
        <v>4.9000000000000002E-2</v>
      </c>
      <c r="D35" s="13">
        <v>3.4000000000000002E-2</v>
      </c>
      <c r="E35" s="13">
        <v>3.5999999999999997E-2</v>
      </c>
      <c r="F35" s="13">
        <v>3.5999999999999997E-2</v>
      </c>
      <c r="G35" s="13">
        <v>3.4000000000000002E-2</v>
      </c>
      <c r="H35" s="13">
        <v>3.4000000000000002E-2</v>
      </c>
      <c r="I35" s="13">
        <v>3.4000000000000002E-2</v>
      </c>
      <c r="J35" s="13">
        <v>3.3000000000000002E-2</v>
      </c>
      <c r="K35" s="13">
        <v>3.5999999999999997E-2</v>
      </c>
      <c r="L35" s="13">
        <v>3.7999999999999999E-2</v>
      </c>
      <c r="M35" s="14">
        <v>3.1E-2</v>
      </c>
      <c r="O35" s="6" t="s">
        <v>12</v>
      </c>
      <c r="P35" s="12">
        <v>3.7999999999999999E-2</v>
      </c>
      <c r="Q35" s="13">
        <v>3.9E-2</v>
      </c>
      <c r="R35" s="13">
        <v>3.5999999999999997E-2</v>
      </c>
      <c r="S35" s="13">
        <v>3.7999999999999999E-2</v>
      </c>
      <c r="T35" s="13">
        <v>3.9E-2</v>
      </c>
      <c r="U35" s="13">
        <v>4.1000000000000002E-2</v>
      </c>
      <c r="V35" s="13">
        <v>3.5999999999999997E-2</v>
      </c>
      <c r="W35" s="13">
        <v>3.4000000000000002E-2</v>
      </c>
      <c r="X35" s="13">
        <v>3.6999999999999998E-2</v>
      </c>
      <c r="Y35" s="13">
        <v>3.7999999999999999E-2</v>
      </c>
      <c r="Z35" s="13">
        <v>3.6999999999999998E-2</v>
      </c>
      <c r="AA35" s="14">
        <v>3.3000000000000002E-2</v>
      </c>
      <c r="AC35" s="6" t="s">
        <v>12</v>
      </c>
      <c r="AD35" s="12">
        <v>3.6999999999999998E-2</v>
      </c>
      <c r="AE35" s="13">
        <v>0.04</v>
      </c>
      <c r="AF35" s="13">
        <v>3.9E-2</v>
      </c>
      <c r="AG35" s="13">
        <v>3.9E-2</v>
      </c>
      <c r="AH35" s="13">
        <v>3.6999999999999998E-2</v>
      </c>
      <c r="AI35" s="13">
        <v>3.6999999999999998E-2</v>
      </c>
      <c r="AJ35" s="13">
        <v>3.5999999999999997E-2</v>
      </c>
      <c r="AK35" s="13">
        <v>3.5999999999999997E-2</v>
      </c>
      <c r="AL35" s="13">
        <v>3.5999999999999997E-2</v>
      </c>
      <c r="AM35" s="13">
        <v>0.04</v>
      </c>
      <c r="AN35" s="13">
        <v>3.5000000000000003E-2</v>
      </c>
      <c r="AO35" s="14">
        <v>0.03</v>
      </c>
      <c r="AQ35" s="6" t="s">
        <v>12</v>
      </c>
      <c r="AR35" s="12">
        <v>0.04</v>
      </c>
      <c r="AS35" s="13">
        <v>3.5999999999999997E-2</v>
      </c>
      <c r="AT35" s="13">
        <v>3.5000000000000003E-2</v>
      </c>
      <c r="AU35" s="13">
        <v>3.6999999999999998E-2</v>
      </c>
      <c r="AV35" s="13">
        <v>7.2999999999999995E-2</v>
      </c>
      <c r="AW35" s="13">
        <v>3.5999999999999997E-2</v>
      </c>
      <c r="AX35" s="13">
        <v>3.5000000000000003E-2</v>
      </c>
      <c r="AY35" s="13">
        <v>3.3000000000000002E-2</v>
      </c>
      <c r="AZ35" s="13">
        <v>3.4000000000000002E-2</v>
      </c>
      <c r="BA35" s="13">
        <v>3.5999999999999997E-2</v>
      </c>
      <c r="BB35" s="13">
        <v>3.5999999999999997E-2</v>
      </c>
      <c r="BC35" s="14">
        <v>3.5000000000000003E-2</v>
      </c>
    </row>
    <row r="37" spans="1:55" x14ac:dyDescent="0.25">
      <c r="A37" s="15" t="s">
        <v>1</v>
      </c>
      <c r="C37" t="s">
        <v>15</v>
      </c>
      <c r="O37" s="15" t="s">
        <v>2</v>
      </c>
      <c r="Q37" t="s">
        <v>15</v>
      </c>
      <c r="AC37" s="15" t="s">
        <v>3</v>
      </c>
      <c r="AE37" t="s">
        <v>15</v>
      </c>
      <c r="AQ37" s="15" t="s">
        <v>4</v>
      </c>
      <c r="AS37" t="s">
        <v>15</v>
      </c>
    </row>
    <row r="38" spans="1:55" x14ac:dyDescent="0.25">
      <c r="A38" s="4"/>
      <c r="B38" s="2">
        <v>1</v>
      </c>
      <c r="C38" s="2">
        <v>2</v>
      </c>
      <c r="D38" s="2">
        <v>3</v>
      </c>
      <c r="E38" s="2">
        <v>4</v>
      </c>
      <c r="F38" s="2">
        <v>5</v>
      </c>
      <c r="G38" s="2">
        <v>6</v>
      </c>
      <c r="H38" s="2">
        <v>7</v>
      </c>
      <c r="I38" s="2">
        <v>8</v>
      </c>
      <c r="J38" s="2">
        <v>9</v>
      </c>
      <c r="K38" s="2">
        <v>10</v>
      </c>
      <c r="L38" s="2">
        <v>11</v>
      </c>
      <c r="M38" s="3">
        <v>12</v>
      </c>
      <c r="O38" s="4"/>
      <c r="P38" s="2">
        <v>1</v>
      </c>
      <c r="Q38" s="2">
        <v>2</v>
      </c>
      <c r="R38" s="2">
        <v>3</v>
      </c>
      <c r="S38" s="2">
        <v>4</v>
      </c>
      <c r="T38" s="2">
        <v>5</v>
      </c>
      <c r="U38" s="2">
        <v>6</v>
      </c>
      <c r="V38" s="2">
        <v>7</v>
      </c>
      <c r="W38" s="2">
        <v>8</v>
      </c>
      <c r="X38" s="2">
        <v>9</v>
      </c>
      <c r="Y38" s="2">
        <v>10</v>
      </c>
      <c r="Z38" s="2">
        <v>11</v>
      </c>
      <c r="AA38" s="3">
        <v>12</v>
      </c>
      <c r="AC38" s="4"/>
      <c r="AD38" s="2">
        <v>1</v>
      </c>
      <c r="AE38" s="2">
        <v>2</v>
      </c>
      <c r="AF38" s="2">
        <v>3</v>
      </c>
      <c r="AG38" s="2">
        <v>4</v>
      </c>
      <c r="AH38" s="2">
        <v>5</v>
      </c>
      <c r="AI38" s="2">
        <v>6</v>
      </c>
      <c r="AJ38" s="2">
        <v>7</v>
      </c>
      <c r="AK38" s="2">
        <v>8</v>
      </c>
      <c r="AL38" s="2">
        <v>9</v>
      </c>
      <c r="AM38" s="2">
        <v>10</v>
      </c>
      <c r="AN38" s="2">
        <v>11</v>
      </c>
      <c r="AO38" s="3">
        <v>12</v>
      </c>
      <c r="AQ38" s="4"/>
      <c r="AR38" s="2">
        <v>1</v>
      </c>
      <c r="AS38" s="2">
        <v>2</v>
      </c>
      <c r="AT38" s="2">
        <v>3</v>
      </c>
      <c r="AU38" s="2">
        <v>4</v>
      </c>
      <c r="AV38" s="2">
        <v>5</v>
      </c>
      <c r="AW38" s="2">
        <v>6</v>
      </c>
      <c r="AX38" s="2">
        <v>7</v>
      </c>
      <c r="AY38" s="2">
        <v>8</v>
      </c>
      <c r="AZ38" s="2">
        <v>9</v>
      </c>
      <c r="BA38" s="2">
        <v>10</v>
      </c>
      <c r="BB38" s="2">
        <v>11</v>
      </c>
      <c r="BC38" s="3">
        <v>12</v>
      </c>
    </row>
    <row r="39" spans="1:55" x14ac:dyDescent="0.25">
      <c r="A39" s="5" t="s">
        <v>5</v>
      </c>
      <c r="B39" s="7">
        <v>3.7999999999999999E-2</v>
      </c>
      <c r="C39" s="8">
        <v>3.6999999999999998E-2</v>
      </c>
      <c r="D39" s="8">
        <v>3.6999999999999998E-2</v>
      </c>
      <c r="E39" s="8">
        <v>3.7999999999999999E-2</v>
      </c>
      <c r="F39" s="8">
        <v>3.5999999999999997E-2</v>
      </c>
      <c r="G39" s="8">
        <v>3.7999999999999999E-2</v>
      </c>
      <c r="H39" s="8">
        <v>0.04</v>
      </c>
      <c r="I39" s="8">
        <v>4.1000000000000002E-2</v>
      </c>
      <c r="J39" s="8">
        <v>4.2000000000000003E-2</v>
      </c>
      <c r="K39" s="8">
        <v>3.9E-2</v>
      </c>
      <c r="L39" s="8">
        <v>0.04</v>
      </c>
      <c r="M39" s="9">
        <v>3.6999999999999998E-2</v>
      </c>
      <c r="O39" s="5" t="s">
        <v>5</v>
      </c>
      <c r="P39" s="7">
        <v>3.5000000000000003E-2</v>
      </c>
      <c r="Q39" s="8">
        <v>0.05</v>
      </c>
      <c r="R39" s="8">
        <v>3.2000000000000001E-2</v>
      </c>
      <c r="S39" s="8">
        <v>3.4000000000000002E-2</v>
      </c>
      <c r="T39" s="8">
        <v>3.5000000000000003E-2</v>
      </c>
      <c r="U39" s="8">
        <v>3.7999999999999999E-2</v>
      </c>
      <c r="V39" s="8">
        <v>3.5999999999999997E-2</v>
      </c>
      <c r="W39" s="8">
        <v>3.5000000000000003E-2</v>
      </c>
      <c r="X39" s="8">
        <v>3.7999999999999999E-2</v>
      </c>
      <c r="Y39" s="8">
        <v>3.6999999999999998E-2</v>
      </c>
      <c r="Z39" s="8">
        <v>3.5999999999999997E-2</v>
      </c>
      <c r="AA39" s="9">
        <v>3.2000000000000001E-2</v>
      </c>
      <c r="AC39" s="5" t="s">
        <v>5</v>
      </c>
      <c r="AD39" s="7">
        <v>3.7999999999999999E-2</v>
      </c>
      <c r="AE39" s="8">
        <v>3.5000000000000003E-2</v>
      </c>
      <c r="AF39" s="8">
        <v>3.6999999999999998E-2</v>
      </c>
      <c r="AG39" s="8">
        <v>4.1000000000000002E-2</v>
      </c>
      <c r="AH39" s="8">
        <v>0.04</v>
      </c>
      <c r="AI39" s="8">
        <v>4.2999999999999997E-2</v>
      </c>
      <c r="AJ39" s="8">
        <v>4.1000000000000002E-2</v>
      </c>
      <c r="AK39" s="8">
        <v>4.2000000000000003E-2</v>
      </c>
      <c r="AL39" s="8">
        <v>0.04</v>
      </c>
      <c r="AM39" s="8">
        <v>3.5999999999999997E-2</v>
      </c>
      <c r="AN39" s="8">
        <v>0.04</v>
      </c>
      <c r="AO39" s="9">
        <v>3.3000000000000002E-2</v>
      </c>
      <c r="AQ39" s="5" t="s">
        <v>5</v>
      </c>
      <c r="AR39" s="7">
        <v>3.5999999999999997E-2</v>
      </c>
      <c r="AS39" s="8">
        <v>3.6999999999999998E-2</v>
      </c>
      <c r="AT39" s="8">
        <v>3.4000000000000002E-2</v>
      </c>
      <c r="AU39" s="8">
        <v>4.2000000000000003E-2</v>
      </c>
      <c r="AV39" s="8">
        <v>4.1000000000000002E-2</v>
      </c>
      <c r="AW39" s="8">
        <v>4.1000000000000002E-2</v>
      </c>
      <c r="AX39" s="8">
        <v>3.4000000000000002E-2</v>
      </c>
      <c r="AY39" s="8">
        <v>3.9E-2</v>
      </c>
      <c r="AZ39" s="8">
        <v>3.2000000000000001E-2</v>
      </c>
      <c r="BA39" s="8">
        <v>3.5999999999999997E-2</v>
      </c>
      <c r="BB39" s="8">
        <v>3.5000000000000003E-2</v>
      </c>
      <c r="BC39" s="9">
        <v>3.2000000000000001E-2</v>
      </c>
    </row>
    <row r="40" spans="1:55" x14ac:dyDescent="0.25">
      <c r="A40" s="5" t="s">
        <v>6</v>
      </c>
      <c r="B40" s="10">
        <v>3.7999999999999999E-2</v>
      </c>
      <c r="C40" s="1">
        <v>8.4000000000000005E-2</v>
      </c>
      <c r="D40" s="1">
        <v>3.5999999999999997E-2</v>
      </c>
      <c r="E40" s="1">
        <v>6.7000000000000004E-2</v>
      </c>
      <c r="F40" s="1">
        <v>4.3999999999999997E-2</v>
      </c>
      <c r="G40" s="1">
        <v>0.04</v>
      </c>
      <c r="H40" s="1">
        <v>3.7999999999999999E-2</v>
      </c>
      <c r="I40" s="1">
        <v>4.3999999999999997E-2</v>
      </c>
      <c r="J40" s="1">
        <v>3.7999999999999999E-2</v>
      </c>
      <c r="K40" s="1">
        <v>4.7E-2</v>
      </c>
      <c r="L40" s="1">
        <v>4.7E-2</v>
      </c>
      <c r="M40" s="11">
        <v>3.1E-2</v>
      </c>
      <c r="O40" s="5" t="s">
        <v>6</v>
      </c>
      <c r="P40" s="10">
        <v>3.2000000000000001E-2</v>
      </c>
      <c r="Q40" s="1">
        <v>3.5000000000000003E-2</v>
      </c>
      <c r="R40" s="1">
        <v>3.4000000000000002E-2</v>
      </c>
      <c r="S40" s="1">
        <v>6.5000000000000002E-2</v>
      </c>
      <c r="T40" s="1">
        <v>0.05</v>
      </c>
      <c r="U40" s="1">
        <v>3.5999999999999997E-2</v>
      </c>
      <c r="V40" s="1">
        <v>4.2000000000000003E-2</v>
      </c>
      <c r="W40" s="1">
        <v>3.9E-2</v>
      </c>
      <c r="X40" s="1">
        <v>3.6999999999999998E-2</v>
      </c>
      <c r="Y40" s="1">
        <v>5.1999999999999998E-2</v>
      </c>
      <c r="Z40" s="1">
        <v>3.7999999999999999E-2</v>
      </c>
      <c r="AA40" s="11">
        <v>3.2000000000000001E-2</v>
      </c>
      <c r="AC40" s="5" t="s">
        <v>6</v>
      </c>
      <c r="AD40" s="10">
        <v>0.04</v>
      </c>
      <c r="AE40" s="1">
        <v>3.5000000000000003E-2</v>
      </c>
      <c r="AF40" s="1">
        <v>4.2000000000000003E-2</v>
      </c>
      <c r="AG40" s="1">
        <v>6.3E-2</v>
      </c>
      <c r="AH40" s="1">
        <v>0.06</v>
      </c>
      <c r="AI40" s="1">
        <v>4.3999999999999997E-2</v>
      </c>
      <c r="AJ40" s="1">
        <v>4.3999999999999997E-2</v>
      </c>
      <c r="AK40" s="1">
        <v>4.8000000000000001E-2</v>
      </c>
      <c r="AL40" s="1">
        <v>4.2999999999999997E-2</v>
      </c>
      <c r="AM40" s="1">
        <v>4.7E-2</v>
      </c>
      <c r="AN40" s="1">
        <v>4.3999999999999997E-2</v>
      </c>
      <c r="AO40" s="11">
        <v>2.9000000000000001E-2</v>
      </c>
      <c r="AQ40" s="5" t="s">
        <v>6</v>
      </c>
      <c r="AR40" s="10">
        <v>3.9E-2</v>
      </c>
      <c r="AS40" s="1">
        <v>3.3000000000000002E-2</v>
      </c>
      <c r="AT40" s="1">
        <v>3.5000000000000003E-2</v>
      </c>
      <c r="AU40" s="1">
        <v>6.3E-2</v>
      </c>
      <c r="AV40" s="1">
        <v>3.6999999999999998E-2</v>
      </c>
      <c r="AW40" s="1">
        <v>3.7999999999999999E-2</v>
      </c>
      <c r="AX40" s="1">
        <v>3.9E-2</v>
      </c>
      <c r="AY40" s="1">
        <v>4.5999999999999999E-2</v>
      </c>
      <c r="AZ40" s="1">
        <v>3.9E-2</v>
      </c>
      <c r="BA40" s="1">
        <v>4.2000000000000003E-2</v>
      </c>
      <c r="BB40" s="1">
        <v>4.1000000000000002E-2</v>
      </c>
      <c r="BC40" s="11">
        <v>2.9000000000000001E-2</v>
      </c>
    </row>
    <row r="41" spans="1:55" x14ac:dyDescent="0.25">
      <c r="A41" s="5" t="s">
        <v>7</v>
      </c>
      <c r="B41" s="10">
        <v>3.7999999999999999E-2</v>
      </c>
      <c r="C41" s="1">
        <v>3.9E-2</v>
      </c>
      <c r="D41" s="1">
        <v>4.2999999999999997E-2</v>
      </c>
      <c r="E41" s="1">
        <v>3.5999999999999997E-2</v>
      </c>
      <c r="F41" s="1">
        <v>8.5999999999999993E-2</v>
      </c>
      <c r="G41" s="1">
        <v>3.6999999999999998E-2</v>
      </c>
      <c r="H41" s="1">
        <v>3.5999999999999997E-2</v>
      </c>
      <c r="I41" s="1">
        <v>4.1000000000000002E-2</v>
      </c>
      <c r="J41" s="1">
        <v>3.7999999999999999E-2</v>
      </c>
      <c r="K41" s="1">
        <v>4.2999999999999997E-2</v>
      </c>
      <c r="L41" s="1">
        <v>3.5999999999999997E-2</v>
      </c>
      <c r="M41" s="11">
        <v>3.4000000000000002E-2</v>
      </c>
      <c r="O41" s="5" t="s">
        <v>7</v>
      </c>
      <c r="P41" s="10">
        <v>3.6999999999999998E-2</v>
      </c>
      <c r="Q41" s="1">
        <v>3.6999999999999998E-2</v>
      </c>
      <c r="R41" s="1">
        <v>3.7999999999999999E-2</v>
      </c>
      <c r="S41" s="1">
        <v>3.3000000000000002E-2</v>
      </c>
      <c r="T41" s="1">
        <v>7.0000000000000007E-2</v>
      </c>
      <c r="U41" s="1">
        <v>3.4000000000000002E-2</v>
      </c>
      <c r="V41" s="1">
        <v>3.3000000000000002E-2</v>
      </c>
      <c r="W41" s="1">
        <v>3.5999999999999997E-2</v>
      </c>
      <c r="X41" s="1">
        <v>3.5000000000000003E-2</v>
      </c>
      <c r="Y41" s="1">
        <v>3.5999999999999997E-2</v>
      </c>
      <c r="Z41" s="1">
        <v>3.5999999999999997E-2</v>
      </c>
      <c r="AA41" s="11">
        <v>3.3000000000000002E-2</v>
      </c>
      <c r="AC41" s="5" t="s">
        <v>7</v>
      </c>
      <c r="AD41" s="10">
        <v>3.7999999999999999E-2</v>
      </c>
      <c r="AE41" s="1">
        <v>4.1000000000000002E-2</v>
      </c>
      <c r="AF41" s="1">
        <v>3.7999999999999999E-2</v>
      </c>
      <c r="AG41" s="1">
        <v>3.5999999999999997E-2</v>
      </c>
      <c r="AH41" s="1">
        <v>8.6999999999999994E-2</v>
      </c>
      <c r="AI41" s="1">
        <v>3.7999999999999999E-2</v>
      </c>
      <c r="AJ41" s="1">
        <v>3.7999999999999999E-2</v>
      </c>
      <c r="AK41" s="1">
        <v>3.6999999999999998E-2</v>
      </c>
      <c r="AL41" s="1">
        <v>4.1000000000000002E-2</v>
      </c>
      <c r="AM41" s="1">
        <v>3.6999999999999998E-2</v>
      </c>
      <c r="AN41" s="1">
        <v>3.9E-2</v>
      </c>
      <c r="AO41" s="11">
        <v>3.2000000000000001E-2</v>
      </c>
      <c r="AQ41" s="5" t="s">
        <v>7</v>
      </c>
      <c r="AR41" s="10">
        <v>3.7999999999999999E-2</v>
      </c>
      <c r="AS41" s="1">
        <v>0.04</v>
      </c>
      <c r="AT41" s="1">
        <v>3.5000000000000003E-2</v>
      </c>
      <c r="AU41" s="1">
        <v>3.2000000000000001E-2</v>
      </c>
      <c r="AV41" s="1">
        <v>7.3999999999999996E-2</v>
      </c>
      <c r="AW41" s="1">
        <v>3.5000000000000003E-2</v>
      </c>
      <c r="AX41" s="1">
        <v>3.7999999999999999E-2</v>
      </c>
      <c r="AY41" s="1">
        <v>3.7999999999999999E-2</v>
      </c>
      <c r="AZ41" s="1">
        <v>3.4000000000000002E-2</v>
      </c>
      <c r="BA41" s="1">
        <v>3.6999999999999998E-2</v>
      </c>
      <c r="BB41" s="1">
        <v>3.7999999999999999E-2</v>
      </c>
      <c r="BC41" s="11">
        <v>3.7999999999999999E-2</v>
      </c>
    </row>
    <row r="42" spans="1:55" x14ac:dyDescent="0.25">
      <c r="A42" s="5" t="s">
        <v>8</v>
      </c>
      <c r="B42" s="10">
        <v>3.9E-2</v>
      </c>
      <c r="C42" s="1">
        <v>3.1E-2</v>
      </c>
      <c r="D42" s="1">
        <v>3.4000000000000002E-2</v>
      </c>
      <c r="E42" s="1">
        <v>3.5000000000000003E-2</v>
      </c>
      <c r="F42" s="1">
        <v>3.5999999999999997E-2</v>
      </c>
      <c r="G42" s="1">
        <v>3.6999999999999998E-2</v>
      </c>
      <c r="H42" s="1">
        <v>3.5999999999999997E-2</v>
      </c>
      <c r="I42" s="1">
        <v>3.6999999999999998E-2</v>
      </c>
      <c r="J42" s="1">
        <v>4.2000000000000003E-2</v>
      </c>
      <c r="K42" s="1">
        <v>3.9E-2</v>
      </c>
      <c r="L42" s="1">
        <v>3.3000000000000002E-2</v>
      </c>
      <c r="M42" s="11">
        <v>0.03</v>
      </c>
      <c r="O42" s="5" t="s">
        <v>8</v>
      </c>
      <c r="P42" s="10">
        <v>3.5000000000000003E-2</v>
      </c>
      <c r="Q42" s="1">
        <v>2.9000000000000001E-2</v>
      </c>
      <c r="R42" s="1">
        <v>3.2000000000000001E-2</v>
      </c>
      <c r="S42" s="1">
        <v>3.4000000000000002E-2</v>
      </c>
      <c r="T42" s="1">
        <v>3.2000000000000001E-2</v>
      </c>
      <c r="U42" s="1">
        <v>3.5000000000000003E-2</v>
      </c>
      <c r="V42" s="1">
        <v>3.5000000000000003E-2</v>
      </c>
      <c r="W42" s="1">
        <v>3.5000000000000003E-2</v>
      </c>
      <c r="X42" s="1">
        <v>3.6999999999999998E-2</v>
      </c>
      <c r="Y42" s="1">
        <v>3.5000000000000003E-2</v>
      </c>
      <c r="Z42" s="1">
        <v>3.5000000000000003E-2</v>
      </c>
      <c r="AA42" s="11">
        <v>0.03</v>
      </c>
      <c r="AC42" s="5" t="s">
        <v>8</v>
      </c>
      <c r="AD42" s="10">
        <v>4.2999999999999997E-2</v>
      </c>
      <c r="AE42" s="1">
        <v>3.1E-2</v>
      </c>
      <c r="AF42" s="1">
        <v>3.2000000000000001E-2</v>
      </c>
      <c r="AG42" s="1">
        <v>3.5000000000000003E-2</v>
      </c>
      <c r="AH42" s="1">
        <v>3.2000000000000001E-2</v>
      </c>
      <c r="AI42" s="1">
        <v>4.8000000000000001E-2</v>
      </c>
      <c r="AJ42" s="1">
        <v>4.1000000000000002E-2</v>
      </c>
      <c r="AK42" s="1">
        <v>4.2000000000000003E-2</v>
      </c>
      <c r="AL42" s="1">
        <v>4.1000000000000002E-2</v>
      </c>
      <c r="AM42" s="1">
        <v>4.5999999999999999E-2</v>
      </c>
      <c r="AN42" s="1">
        <v>3.9E-2</v>
      </c>
      <c r="AO42" s="11">
        <v>3.1E-2</v>
      </c>
      <c r="AQ42" s="5" t="s">
        <v>8</v>
      </c>
      <c r="AR42" s="10">
        <v>3.7999999999999999E-2</v>
      </c>
      <c r="AS42" s="1">
        <v>0.06</v>
      </c>
      <c r="AT42" s="1">
        <v>2.9000000000000001E-2</v>
      </c>
      <c r="AU42" s="1">
        <v>3.5000000000000003E-2</v>
      </c>
      <c r="AV42" s="1">
        <v>3.2000000000000001E-2</v>
      </c>
      <c r="AW42" s="1">
        <v>3.7999999999999999E-2</v>
      </c>
      <c r="AX42" s="1">
        <v>3.5999999999999997E-2</v>
      </c>
      <c r="AY42" s="1">
        <v>4.2999999999999997E-2</v>
      </c>
      <c r="AZ42" s="1">
        <v>3.9E-2</v>
      </c>
      <c r="BA42" s="1">
        <v>0.04</v>
      </c>
      <c r="BB42" s="1">
        <v>3.5999999999999997E-2</v>
      </c>
      <c r="BC42" s="11">
        <v>3.2000000000000001E-2</v>
      </c>
    </row>
    <row r="43" spans="1:55" x14ac:dyDescent="0.25">
      <c r="A43" s="5" t="s">
        <v>9</v>
      </c>
      <c r="B43" s="10">
        <v>4.2000000000000003E-2</v>
      </c>
      <c r="C43" s="1">
        <v>3.5000000000000003E-2</v>
      </c>
      <c r="D43" s="1">
        <v>3.7999999999999999E-2</v>
      </c>
      <c r="E43" s="1">
        <v>5.7000000000000002E-2</v>
      </c>
      <c r="F43" s="1">
        <v>3.5999999999999997E-2</v>
      </c>
      <c r="G43" s="1">
        <v>3.5999999999999997E-2</v>
      </c>
      <c r="H43" s="1">
        <v>3.7999999999999999E-2</v>
      </c>
      <c r="I43" s="1">
        <v>3.9E-2</v>
      </c>
      <c r="J43" s="1">
        <v>3.5999999999999997E-2</v>
      </c>
      <c r="K43" s="1">
        <v>3.5000000000000003E-2</v>
      </c>
      <c r="L43" s="1">
        <v>3.4000000000000002E-2</v>
      </c>
      <c r="M43" s="11">
        <v>3.5999999999999997E-2</v>
      </c>
      <c r="O43" s="5" t="s">
        <v>9</v>
      </c>
      <c r="P43" s="10">
        <v>4.1000000000000002E-2</v>
      </c>
      <c r="Q43" s="1">
        <v>3.6999999999999998E-2</v>
      </c>
      <c r="R43" s="1">
        <v>3.6999999999999998E-2</v>
      </c>
      <c r="S43" s="1">
        <v>4.3999999999999997E-2</v>
      </c>
      <c r="T43" s="1">
        <v>3.5999999999999997E-2</v>
      </c>
      <c r="U43" s="1">
        <v>3.5000000000000003E-2</v>
      </c>
      <c r="V43" s="1">
        <v>0.04</v>
      </c>
      <c r="W43" s="1">
        <v>3.4000000000000002E-2</v>
      </c>
      <c r="X43" s="1">
        <v>3.5999999999999997E-2</v>
      </c>
      <c r="Y43" s="1">
        <v>3.4000000000000002E-2</v>
      </c>
      <c r="Z43" s="1">
        <v>3.3000000000000002E-2</v>
      </c>
      <c r="AA43" s="11">
        <v>3.3000000000000002E-2</v>
      </c>
      <c r="AC43" s="5" t="s">
        <v>9</v>
      </c>
      <c r="AD43" s="10">
        <v>3.9E-2</v>
      </c>
      <c r="AE43" s="1">
        <v>3.5999999999999997E-2</v>
      </c>
      <c r="AF43" s="1">
        <v>3.5000000000000003E-2</v>
      </c>
      <c r="AG43" s="1">
        <v>4.2000000000000003E-2</v>
      </c>
      <c r="AH43" s="1">
        <v>3.5000000000000003E-2</v>
      </c>
      <c r="AI43" s="1">
        <v>3.6999999999999998E-2</v>
      </c>
      <c r="AJ43" s="1">
        <v>0.04</v>
      </c>
      <c r="AK43" s="1">
        <v>3.9E-2</v>
      </c>
      <c r="AL43" s="1">
        <v>0.04</v>
      </c>
      <c r="AM43" s="1">
        <v>4.2999999999999997E-2</v>
      </c>
      <c r="AN43" s="1">
        <v>3.7999999999999999E-2</v>
      </c>
      <c r="AO43" s="11">
        <v>3.4000000000000002E-2</v>
      </c>
      <c r="AQ43" s="5" t="s">
        <v>9</v>
      </c>
      <c r="AR43" s="10">
        <v>3.5000000000000003E-2</v>
      </c>
      <c r="AS43" s="1">
        <v>3.2000000000000001E-2</v>
      </c>
      <c r="AT43" s="1">
        <v>3.5000000000000003E-2</v>
      </c>
      <c r="AU43" s="1">
        <v>4.5999999999999999E-2</v>
      </c>
      <c r="AV43" s="1">
        <v>3.4000000000000002E-2</v>
      </c>
      <c r="AW43" s="1">
        <v>3.2000000000000001E-2</v>
      </c>
      <c r="AX43" s="1">
        <v>3.5000000000000003E-2</v>
      </c>
      <c r="AY43" s="1">
        <v>3.5000000000000003E-2</v>
      </c>
      <c r="AZ43" s="1">
        <v>3.4000000000000002E-2</v>
      </c>
      <c r="BA43" s="1">
        <v>3.5999999999999997E-2</v>
      </c>
      <c r="BB43" s="1">
        <v>3.5999999999999997E-2</v>
      </c>
      <c r="BC43" s="11">
        <v>3.4000000000000002E-2</v>
      </c>
    </row>
    <row r="44" spans="1:55" x14ac:dyDescent="0.25">
      <c r="A44" s="5" t="s">
        <v>10</v>
      </c>
      <c r="B44" s="10">
        <v>0.04</v>
      </c>
      <c r="C44" s="1">
        <v>3.5999999999999997E-2</v>
      </c>
      <c r="D44" s="1">
        <v>3.5999999999999997E-2</v>
      </c>
      <c r="E44" s="1">
        <v>3.5000000000000003E-2</v>
      </c>
      <c r="F44" s="1">
        <v>3.5000000000000003E-2</v>
      </c>
      <c r="G44" s="1">
        <v>3.4000000000000002E-2</v>
      </c>
      <c r="H44" s="1">
        <v>3.5000000000000003E-2</v>
      </c>
      <c r="I44" s="1">
        <v>3.3000000000000002E-2</v>
      </c>
      <c r="J44" s="1">
        <v>3.5000000000000003E-2</v>
      </c>
      <c r="K44" s="1">
        <v>3.4000000000000002E-2</v>
      </c>
      <c r="L44" s="1">
        <v>3.3000000000000002E-2</v>
      </c>
      <c r="M44" s="11">
        <v>3.2000000000000001E-2</v>
      </c>
      <c r="O44" s="5" t="s">
        <v>10</v>
      </c>
      <c r="P44" s="10">
        <v>0.04</v>
      </c>
      <c r="Q44" s="1">
        <v>3.4000000000000002E-2</v>
      </c>
      <c r="R44" s="1">
        <v>3.7999999999999999E-2</v>
      </c>
      <c r="S44" s="1">
        <v>3.5999999999999997E-2</v>
      </c>
      <c r="T44" s="1">
        <v>3.5000000000000003E-2</v>
      </c>
      <c r="U44" s="1">
        <v>3.5999999999999997E-2</v>
      </c>
      <c r="V44" s="1">
        <v>3.5000000000000003E-2</v>
      </c>
      <c r="W44" s="1">
        <v>3.5000000000000003E-2</v>
      </c>
      <c r="X44" s="1">
        <v>3.5000000000000003E-2</v>
      </c>
      <c r="Y44" s="1">
        <v>3.9E-2</v>
      </c>
      <c r="Z44" s="1">
        <v>3.1E-2</v>
      </c>
      <c r="AA44" s="11">
        <v>3.3000000000000002E-2</v>
      </c>
      <c r="AC44" s="5" t="s">
        <v>10</v>
      </c>
      <c r="AD44" s="10">
        <v>3.7999999999999999E-2</v>
      </c>
      <c r="AE44" s="1">
        <v>3.6999999999999998E-2</v>
      </c>
      <c r="AF44" s="1">
        <v>3.5000000000000003E-2</v>
      </c>
      <c r="AG44" s="1">
        <v>3.5999999999999997E-2</v>
      </c>
      <c r="AH44" s="1">
        <v>3.3000000000000002E-2</v>
      </c>
      <c r="AI44" s="1">
        <v>4.1000000000000002E-2</v>
      </c>
      <c r="AJ44" s="1">
        <v>3.5999999999999997E-2</v>
      </c>
      <c r="AK44" s="1">
        <v>3.7999999999999999E-2</v>
      </c>
      <c r="AL44" s="1">
        <v>3.9E-2</v>
      </c>
      <c r="AM44" s="1">
        <v>3.5999999999999997E-2</v>
      </c>
      <c r="AN44" s="1">
        <v>3.5000000000000003E-2</v>
      </c>
      <c r="AO44" s="11">
        <v>3.5000000000000003E-2</v>
      </c>
      <c r="AQ44" s="5" t="s">
        <v>10</v>
      </c>
      <c r="AR44" s="10">
        <v>3.5000000000000003E-2</v>
      </c>
      <c r="AS44" s="1">
        <v>3.2000000000000001E-2</v>
      </c>
      <c r="AT44" s="1">
        <v>3.3000000000000002E-2</v>
      </c>
      <c r="AU44" s="1">
        <v>3.3000000000000002E-2</v>
      </c>
      <c r="AV44" s="1">
        <v>3.4000000000000002E-2</v>
      </c>
      <c r="AW44" s="1">
        <v>3.4000000000000002E-2</v>
      </c>
      <c r="AX44" s="1">
        <v>3.5000000000000003E-2</v>
      </c>
      <c r="AY44" s="1">
        <v>3.4000000000000002E-2</v>
      </c>
      <c r="AZ44" s="1">
        <v>3.3000000000000002E-2</v>
      </c>
      <c r="BA44" s="1">
        <v>3.4000000000000002E-2</v>
      </c>
      <c r="BB44" s="1">
        <v>3.5999999999999997E-2</v>
      </c>
      <c r="BC44" s="11">
        <v>3.2000000000000001E-2</v>
      </c>
    </row>
    <row r="45" spans="1:55" x14ac:dyDescent="0.25">
      <c r="A45" s="5" t="s">
        <v>11</v>
      </c>
      <c r="B45" s="10">
        <v>0.04</v>
      </c>
      <c r="C45" s="1">
        <v>5.1999999999999998E-2</v>
      </c>
      <c r="D45" s="1">
        <v>3.4000000000000002E-2</v>
      </c>
      <c r="E45" s="1">
        <v>3.6999999999999998E-2</v>
      </c>
      <c r="F45" s="1">
        <v>0.04</v>
      </c>
      <c r="G45" s="1">
        <v>3.7999999999999999E-2</v>
      </c>
      <c r="H45" s="1">
        <v>3.2000000000000001E-2</v>
      </c>
      <c r="I45" s="1">
        <v>3.3000000000000002E-2</v>
      </c>
      <c r="J45" s="1">
        <v>3.3000000000000002E-2</v>
      </c>
      <c r="K45" s="1">
        <v>3.3000000000000002E-2</v>
      </c>
      <c r="L45" s="1">
        <v>3.3000000000000002E-2</v>
      </c>
      <c r="M45" s="11">
        <v>3.4000000000000002E-2</v>
      </c>
      <c r="O45" s="5" t="s">
        <v>11</v>
      </c>
      <c r="P45" s="10">
        <v>3.7999999999999999E-2</v>
      </c>
      <c r="Q45" s="1">
        <v>4.2000000000000003E-2</v>
      </c>
      <c r="R45" s="1">
        <v>3.2000000000000001E-2</v>
      </c>
      <c r="S45" s="1">
        <v>3.7999999999999999E-2</v>
      </c>
      <c r="T45" s="1">
        <v>3.7999999999999999E-2</v>
      </c>
      <c r="U45" s="1">
        <v>3.5999999999999997E-2</v>
      </c>
      <c r="V45" s="1">
        <v>3.7999999999999999E-2</v>
      </c>
      <c r="W45" s="1">
        <v>3.6999999999999998E-2</v>
      </c>
      <c r="X45" s="1">
        <v>3.6999999999999998E-2</v>
      </c>
      <c r="Y45" s="1">
        <v>3.9E-2</v>
      </c>
      <c r="Z45" s="1">
        <v>3.5999999999999997E-2</v>
      </c>
      <c r="AA45" s="11">
        <v>3.5000000000000003E-2</v>
      </c>
      <c r="AC45" s="5" t="s">
        <v>11</v>
      </c>
      <c r="AD45" s="10">
        <v>3.6999999999999998E-2</v>
      </c>
      <c r="AE45" s="1">
        <v>3.9E-2</v>
      </c>
      <c r="AF45" s="1">
        <v>3.4000000000000002E-2</v>
      </c>
      <c r="AG45" s="1">
        <v>3.4000000000000002E-2</v>
      </c>
      <c r="AH45" s="1">
        <v>3.5999999999999997E-2</v>
      </c>
      <c r="AI45" s="1">
        <v>3.5999999999999997E-2</v>
      </c>
      <c r="AJ45" s="1">
        <v>3.5999999999999997E-2</v>
      </c>
      <c r="AK45" s="1">
        <v>3.5999999999999997E-2</v>
      </c>
      <c r="AL45" s="1">
        <v>3.5999999999999997E-2</v>
      </c>
      <c r="AM45" s="1">
        <v>3.9E-2</v>
      </c>
      <c r="AN45" s="1">
        <v>3.5000000000000003E-2</v>
      </c>
      <c r="AO45" s="11">
        <v>3.3000000000000002E-2</v>
      </c>
      <c r="AQ45" s="5" t="s">
        <v>11</v>
      </c>
      <c r="AR45" s="10">
        <v>3.3000000000000002E-2</v>
      </c>
      <c r="AS45" s="1">
        <v>3.5999999999999997E-2</v>
      </c>
      <c r="AT45" s="1">
        <v>3.1E-2</v>
      </c>
      <c r="AU45" s="1">
        <v>3.4000000000000002E-2</v>
      </c>
      <c r="AV45" s="1">
        <v>3.3000000000000002E-2</v>
      </c>
      <c r="AW45" s="1">
        <v>3.6999999999999998E-2</v>
      </c>
      <c r="AX45" s="1">
        <v>3.1E-2</v>
      </c>
      <c r="AY45" s="1">
        <v>3.2000000000000001E-2</v>
      </c>
      <c r="AZ45" s="1">
        <v>3.7999999999999999E-2</v>
      </c>
      <c r="BA45" s="1">
        <v>4.3999999999999997E-2</v>
      </c>
      <c r="BB45" s="1">
        <v>3.3000000000000002E-2</v>
      </c>
      <c r="BC45" s="11">
        <v>3.2000000000000001E-2</v>
      </c>
    </row>
    <row r="46" spans="1:55" x14ac:dyDescent="0.25">
      <c r="A46" s="6" t="s">
        <v>12</v>
      </c>
      <c r="B46" s="12">
        <v>3.9E-2</v>
      </c>
      <c r="C46" s="13">
        <v>5.5E-2</v>
      </c>
      <c r="D46" s="13">
        <v>3.7999999999999999E-2</v>
      </c>
      <c r="E46" s="13">
        <v>3.6999999999999998E-2</v>
      </c>
      <c r="F46" s="13">
        <v>0.04</v>
      </c>
      <c r="G46" s="13">
        <v>3.6999999999999998E-2</v>
      </c>
      <c r="H46" s="13">
        <v>3.5999999999999997E-2</v>
      </c>
      <c r="I46" s="13">
        <v>3.6999999999999998E-2</v>
      </c>
      <c r="J46" s="13">
        <v>3.5999999999999997E-2</v>
      </c>
      <c r="K46" s="13">
        <v>3.6999999999999998E-2</v>
      </c>
      <c r="L46" s="13">
        <v>3.7999999999999999E-2</v>
      </c>
      <c r="M46" s="14">
        <v>3.1E-2</v>
      </c>
      <c r="O46" s="6" t="s">
        <v>12</v>
      </c>
      <c r="P46" s="12">
        <v>3.7999999999999999E-2</v>
      </c>
      <c r="Q46" s="13">
        <v>3.6999999999999998E-2</v>
      </c>
      <c r="R46" s="13">
        <v>3.5999999999999997E-2</v>
      </c>
      <c r="S46" s="13">
        <v>3.7999999999999999E-2</v>
      </c>
      <c r="T46" s="13">
        <v>3.9E-2</v>
      </c>
      <c r="U46" s="13">
        <v>0.04</v>
      </c>
      <c r="V46" s="13">
        <v>3.4000000000000002E-2</v>
      </c>
      <c r="W46" s="13">
        <v>3.2000000000000001E-2</v>
      </c>
      <c r="X46" s="13">
        <v>3.5999999999999997E-2</v>
      </c>
      <c r="Y46" s="13">
        <v>3.7999999999999999E-2</v>
      </c>
      <c r="Z46" s="13">
        <v>3.5999999999999997E-2</v>
      </c>
      <c r="AA46" s="14">
        <v>3.1E-2</v>
      </c>
      <c r="AC46" s="6" t="s">
        <v>12</v>
      </c>
      <c r="AD46" s="12">
        <v>0.04</v>
      </c>
      <c r="AE46" s="13">
        <v>4.2999999999999997E-2</v>
      </c>
      <c r="AF46" s="13">
        <v>4.2000000000000003E-2</v>
      </c>
      <c r="AG46" s="13">
        <v>0.04</v>
      </c>
      <c r="AH46" s="13">
        <v>0.04</v>
      </c>
      <c r="AI46" s="13">
        <v>3.9E-2</v>
      </c>
      <c r="AJ46" s="13">
        <v>3.9E-2</v>
      </c>
      <c r="AK46" s="13">
        <v>3.6999999999999998E-2</v>
      </c>
      <c r="AL46" s="13">
        <v>0.04</v>
      </c>
      <c r="AM46" s="13">
        <v>0.04</v>
      </c>
      <c r="AN46" s="13">
        <v>3.5000000000000003E-2</v>
      </c>
      <c r="AO46" s="14">
        <v>2.9000000000000001E-2</v>
      </c>
      <c r="AQ46" s="6" t="s">
        <v>12</v>
      </c>
      <c r="AR46" s="12">
        <v>3.6999999999999998E-2</v>
      </c>
      <c r="AS46" s="13">
        <v>4.7E-2</v>
      </c>
      <c r="AT46" s="13">
        <v>3.4000000000000002E-2</v>
      </c>
      <c r="AU46" s="13">
        <v>3.3000000000000002E-2</v>
      </c>
      <c r="AV46" s="13">
        <v>6.2E-2</v>
      </c>
      <c r="AW46" s="13">
        <v>3.2000000000000001E-2</v>
      </c>
      <c r="AX46" s="13">
        <v>0.03</v>
      </c>
      <c r="AY46" s="13">
        <v>3.2000000000000001E-2</v>
      </c>
      <c r="AZ46" s="13">
        <v>3.9E-2</v>
      </c>
      <c r="BA46" s="13">
        <v>3.2000000000000001E-2</v>
      </c>
      <c r="BB46" s="13">
        <v>0.03</v>
      </c>
      <c r="BC46" s="14">
        <v>3.3000000000000002E-2</v>
      </c>
    </row>
    <row r="48" spans="1:55" x14ac:dyDescent="0.25">
      <c r="A48" s="15" t="s">
        <v>1</v>
      </c>
      <c r="C48" t="s">
        <v>16</v>
      </c>
      <c r="O48" s="15" t="s">
        <v>2</v>
      </c>
      <c r="Q48" t="s">
        <v>16</v>
      </c>
      <c r="AC48" s="15" t="s">
        <v>3</v>
      </c>
      <c r="AE48" t="s">
        <v>16</v>
      </c>
      <c r="AQ48" s="15" t="s">
        <v>4</v>
      </c>
      <c r="AS48" t="s">
        <v>16</v>
      </c>
    </row>
    <row r="49" spans="1:55" x14ac:dyDescent="0.25">
      <c r="A49" s="4"/>
      <c r="B49" s="2">
        <v>1</v>
      </c>
      <c r="C49" s="2">
        <v>2</v>
      </c>
      <c r="D49" s="2">
        <v>3</v>
      </c>
      <c r="E49" s="2">
        <v>4</v>
      </c>
      <c r="F49" s="2">
        <v>5</v>
      </c>
      <c r="G49" s="2">
        <v>6</v>
      </c>
      <c r="H49" s="2">
        <v>7</v>
      </c>
      <c r="I49" s="2">
        <v>8</v>
      </c>
      <c r="J49" s="2">
        <v>9</v>
      </c>
      <c r="K49" s="2">
        <v>10</v>
      </c>
      <c r="L49" s="2">
        <v>11</v>
      </c>
      <c r="M49" s="3">
        <v>12</v>
      </c>
      <c r="O49" s="4"/>
      <c r="P49" s="2">
        <v>1</v>
      </c>
      <c r="Q49" s="2">
        <v>2</v>
      </c>
      <c r="R49" s="2">
        <v>3</v>
      </c>
      <c r="S49" s="2">
        <v>4</v>
      </c>
      <c r="T49" s="2">
        <v>5</v>
      </c>
      <c r="U49" s="2">
        <v>6</v>
      </c>
      <c r="V49" s="2">
        <v>7</v>
      </c>
      <c r="W49" s="2">
        <v>8</v>
      </c>
      <c r="X49" s="2">
        <v>9</v>
      </c>
      <c r="Y49" s="2">
        <v>10</v>
      </c>
      <c r="Z49" s="2">
        <v>11</v>
      </c>
      <c r="AA49" s="3">
        <v>12</v>
      </c>
      <c r="AC49" s="4"/>
      <c r="AD49" s="2">
        <v>1</v>
      </c>
      <c r="AE49" s="2">
        <v>2</v>
      </c>
      <c r="AF49" s="2">
        <v>3</v>
      </c>
      <c r="AG49" s="2">
        <v>4</v>
      </c>
      <c r="AH49" s="2">
        <v>5</v>
      </c>
      <c r="AI49" s="2">
        <v>6</v>
      </c>
      <c r="AJ49" s="2">
        <v>7</v>
      </c>
      <c r="AK49" s="2">
        <v>8</v>
      </c>
      <c r="AL49" s="2">
        <v>9</v>
      </c>
      <c r="AM49" s="2">
        <v>10</v>
      </c>
      <c r="AN49" s="2">
        <v>11</v>
      </c>
      <c r="AO49" s="3">
        <v>12</v>
      </c>
      <c r="AQ49" s="4"/>
      <c r="AR49" s="2">
        <v>1</v>
      </c>
      <c r="AS49" s="2">
        <v>2</v>
      </c>
      <c r="AT49" s="2">
        <v>3</v>
      </c>
      <c r="AU49" s="2">
        <v>4</v>
      </c>
      <c r="AV49" s="2">
        <v>5</v>
      </c>
      <c r="AW49" s="2">
        <v>6</v>
      </c>
      <c r="AX49" s="2">
        <v>7</v>
      </c>
      <c r="AY49" s="2">
        <v>8</v>
      </c>
      <c r="AZ49" s="2">
        <v>9</v>
      </c>
      <c r="BA49" s="2">
        <v>10</v>
      </c>
      <c r="BB49" s="2">
        <v>11</v>
      </c>
      <c r="BC49" s="3">
        <v>12</v>
      </c>
    </row>
    <row r="50" spans="1:55" x14ac:dyDescent="0.25">
      <c r="A50" s="5" t="s">
        <v>5</v>
      </c>
      <c r="B50" s="7">
        <v>4.1000000000000002E-2</v>
      </c>
      <c r="C50" s="8">
        <v>0.03</v>
      </c>
      <c r="D50" s="8">
        <v>2.7E-2</v>
      </c>
      <c r="E50" s="8">
        <v>3.5999999999999997E-2</v>
      </c>
      <c r="F50" s="8">
        <v>3.9E-2</v>
      </c>
      <c r="G50" s="8">
        <v>4.2999999999999997E-2</v>
      </c>
      <c r="H50" s="8">
        <v>4.1000000000000002E-2</v>
      </c>
      <c r="I50" s="8">
        <v>5.0999999999999997E-2</v>
      </c>
      <c r="J50" s="8">
        <v>5.2999999999999999E-2</v>
      </c>
      <c r="K50" s="8">
        <v>6.2E-2</v>
      </c>
      <c r="L50" s="8">
        <v>6.3E-2</v>
      </c>
      <c r="M50" s="9">
        <v>3.3000000000000002E-2</v>
      </c>
      <c r="O50" s="5" t="s">
        <v>5</v>
      </c>
      <c r="P50" s="7">
        <v>4.4999999999999998E-2</v>
      </c>
      <c r="Q50" s="8">
        <v>5.2999999999999999E-2</v>
      </c>
      <c r="R50" s="8">
        <v>3.5000000000000003E-2</v>
      </c>
      <c r="S50" s="8">
        <v>4.9000000000000002E-2</v>
      </c>
      <c r="T50" s="8">
        <v>5.1999999999999998E-2</v>
      </c>
      <c r="U50" s="8">
        <v>5.7000000000000002E-2</v>
      </c>
      <c r="V50" s="8">
        <v>0.05</v>
      </c>
      <c r="W50" s="8">
        <v>4.4999999999999998E-2</v>
      </c>
      <c r="X50" s="8">
        <v>4.8000000000000001E-2</v>
      </c>
      <c r="Y50" s="8">
        <v>4.2999999999999997E-2</v>
      </c>
      <c r="Z50" s="8">
        <v>4.5999999999999999E-2</v>
      </c>
      <c r="AA50" s="9">
        <v>3.5000000000000003E-2</v>
      </c>
      <c r="AC50" s="5" t="s">
        <v>5</v>
      </c>
      <c r="AD50" s="7">
        <v>5.8000000000000003E-2</v>
      </c>
      <c r="AE50" s="8">
        <v>5.5E-2</v>
      </c>
      <c r="AF50" s="8">
        <v>3.7999999999999999E-2</v>
      </c>
      <c r="AG50" s="8">
        <v>6.5000000000000002E-2</v>
      </c>
      <c r="AH50" s="8">
        <v>7.1999999999999995E-2</v>
      </c>
      <c r="AI50" s="8">
        <v>0.08</v>
      </c>
      <c r="AJ50" s="8">
        <v>9.4E-2</v>
      </c>
      <c r="AK50" s="8">
        <v>7.0000000000000007E-2</v>
      </c>
      <c r="AL50" s="8">
        <v>5.6000000000000001E-2</v>
      </c>
      <c r="AM50" s="8">
        <v>3.7999999999999999E-2</v>
      </c>
      <c r="AN50" s="8">
        <v>4.2000000000000003E-2</v>
      </c>
      <c r="AO50" s="9">
        <v>3.5999999999999997E-2</v>
      </c>
      <c r="AQ50" s="5" t="s">
        <v>5</v>
      </c>
      <c r="AR50" s="7">
        <v>4.9000000000000002E-2</v>
      </c>
      <c r="AS50" s="8">
        <v>6.9000000000000006E-2</v>
      </c>
      <c r="AT50" s="8">
        <v>3.5000000000000003E-2</v>
      </c>
      <c r="AU50" s="8">
        <v>5.3999999999999999E-2</v>
      </c>
      <c r="AV50" s="8">
        <v>5.8000000000000003E-2</v>
      </c>
      <c r="AW50" s="8">
        <v>6.4000000000000001E-2</v>
      </c>
      <c r="AX50" s="8">
        <v>5.0999999999999997E-2</v>
      </c>
      <c r="AY50" s="8">
        <v>5.3999999999999999E-2</v>
      </c>
      <c r="AZ50" s="8">
        <v>5.0999999999999997E-2</v>
      </c>
      <c r="BA50" s="8">
        <v>3.6999999999999998E-2</v>
      </c>
      <c r="BB50" s="8">
        <v>4.7E-2</v>
      </c>
      <c r="BC50" s="9">
        <v>3.4000000000000002E-2</v>
      </c>
    </row>
    <row r="51" spans="1:55" x14ac:dyDescent="0.25">
      <c r="A51" s="5" t="s">
        <v>6</v>
      </c>
      <c r="B51" s="10">
        <v>3.4000000000000002E-2</v>
      </c>
      <c r="C51" s="1">
        <v>4.3999999999999997E-2</v>
      </c>
      <c r="D51" s="1">
        <v>0.04</v>
      </c>
      <c r="E51" s="1">
        <v>6.6000000000000003E-2</v>
      </c>
      <c r="F51" s="1">
        <v>0.109</v>
      </c>
      <c r="G51" s="1">
        <v>4.4999999999999998E-2</v>
      </c>
      <c r="H51" s="1">
        <v>4.3999999999999997E-2</v>
      </c>
      <c r="I51" s="1">
        <v>5.2999999999999999E-2</v>
      </c>
      <c r="J51" s="1">
        <v>4.4999999999999998E-2</v>
      </c>
      <c r="K51" s="1">
        <v>4.8000000000000001E-2</v>
      </c>
      <c r="L51" s="1">
        <v>5.3999999999999999E-2</v>
      </c>
      <c r="M51" s="11">
        <v>0.03</v>
      </c>
      <c r="O51" s="5" t="s">
        <v>6</v>
      </c>
      <c r="P51" s="10">
        <v>3.7999999999999999E-2</v>
      </c>
      <c r="Q51" s="1">
        <v>5.8000000000000003E-2</v>
      </c>
      <c r="R51" s="1">
        <v>5.1999999999999998E-2</v>
      </c>
      <c r="S51" s="1">
        <v>6.5000000000000002E-2</v>
      </c>
      <c r="T51" s="1">
        <v>6.3E-2</v>
      </c>
      <c r="U51" s="1">
        <v>0.05</v>
      </c>
      <c r="V51" s="1">
        <v>5.6000000000000001E-2</v>
      </c>
      <c r="W51" s="1">
        <v>5.6000000000000001E-2</v>
      </c>
      <c r="X51" s="1">
        <v>0.05</v>
      </c>
      <c r="Y51" s="1">
        <v>6.7000000000000004E-2</v>
      </c>
      <c r="Z51" s="1">
        <v>5.6000000000000001E-2</v>
      </c>
      <c r="AA51" s="11">
        <v>3.3000000000000002E-2</v>
      </c>
      <c r="AC51" s="5" t="s">
        <v>6</v>
      </c>
      <c r="AD51" s="10">
        <v>5.7000000000000002E-2</v>
      </c>
      <c r="AE51" s="1">
        <v>7.3999999999999996E-2</v>
      </c>
      <c r="AF51" s="1">
        <v>7.8E-2</v>
      </c>
      <c r="AG51" s="1">
        <v>6.8000000000000005E-2</v>
      </c>
      <c r="AH51" s="1">
        <v>7.0999999999999994E-2</v>
      </c>
      <c r="AI51" s="1">
        <v>8.1000000000000003E-2</v>
      </c>
      <c r="AJ51" s="1">
        <v>6.9000000000000006E-2</v>
      </c>
      <c r="AK51" s="1">
        <v>6.5000000000000002E-2</v>
      </c>
      <c r="AL51" s="1">
        <v>5.8999999999999997E-2</v>
      </c>
      <c r="AM51" s="1">
        <v>6.5000000000000002E-2</v>
      </c>
      <c r="AN51" s="1">
        <v>6.2E-2</v>
      </c>
      <c r="AO51" s="11">
        <v>0.03</v>
      </c>
      <c r="AQ51" s="5" t="s">
        <v>6</v>
      </c>
      <c r="AR51" s="10">
        <v>5.0999999999999997E-2</v>
      </c>
      <c r="AS51" s="1">
        <v>4.4999999999999998E-2</v>
      </c>
      <c r="AT51" s="1">
        <v>5.1999999999999998E-2</v>
      </c>
      <c r="AU51" s="1">
        <v>6.6000000000000003E-2</v>
      </c>
      <c r="AV51" s="1">
        <v>8.7999999999999995E-2</v>
      </c>
      <c r="AW51" s="1">
        <v>6.2E-2</v>
      </c>
      <c r="AX51" s="1">
        <v>6.8000000000000005E-2</v>
      </c>
      <c r="AY51" s="1">
        <v>6.5000000000000002E-2</v>
      </c>
      <c r="AZ51" s="1">
        <v>5.8999999999999997E-2</v>
      </c>
      <c r="BA51" s="1">
        <v>6.2E-2</v>
      </c>
      <c r="BB51" s="1">
        <v>6.5000000000000002E-2</v>
      </c>
      <c r="BC51" s="11">
        <v>0.03</v>
      </c>
    </row>
    <row r="52" spans="1:55" x14ac:dyDescent="0.25">
      <c r="A52" s="5" t="s">
        <v>7</v>
      </c>
      <c r="B52" s="10">
        <v>4.4999999999999998E-2</v>
      </c>
      <c r="C52" s="1">
        <v>4.4999999999999998E-2</v>
      </c>
      <c r="D52" s="1">
        <v>4.1000000000000002E-2</v>
      </c>
      <c r="E52" s="1">
        <v>3.4000000000000002E-2</v>
      </c>
      <c r="F52" s="1">
        <v>9.4E-2</v>
      </c>
      <c r="G52" s="1">
        <v>0.04</v>
      </c>
      <c r="H52" s="1">
        <v>0.05</v>
      </c>
      <c r="I52" s="1">
        <v>5.2999999999999999E-2</v>
      </c>
      <c r="J52" s="1">
        <v>5.1999999999999998E-2</v>
      </c>
      <c r="K52" s="1">
        <v>6.4000000000000001E-2</v>
      </c>
      <c r="L52" s="1">
        <v>4.8000000000000001E-2</v>
      </c>
      <c r="M52" s="11">
        <v>3.3000000000000002E-2</v>
      </c>
      <c r="O52" s="5" t="s">
        <v>7</v>
      </c>
      <c r="P52" s="10">
        <v>4.8000000000000001E-2</v>
      </c>
      <c r="Q52" s="1">
        <v>5.5E-2</v>
      </c>
      <c r="R52" s="1">
        <v>0.04</v>
      </c>
      <c r="S52" s="1">
        <v>3.4000000000000002E-2</v>
      </c>
      <c r="T52" s="1">
        <v>8.7999999999999995E-2</v>
      </c>
      <c r="U52" s="1">
        <v>4.2999999999999997E-2</v>
      </c>
      <c r="V52" s="1">
        <v>4.2999999999999997E-2</v>
      </c>
      <c r="W52" s="1">
        <v>4.7E-2</v>
      </c>
      <c r="X52" s="1">
        <v>4.1000000000000002E-2</v>
      </c>
      <c r="Y52" s="1">
        <v>5.0999999999999997E-2</v>
      </c>
      <c r="Z52" s="1">
        <v>4.3999999999999997E-2</v>
      </c>
      <c r="AA52" s="11">
        <v>3.5000000000000003E-2</v>
      </c>
      <c r="AC52" s="5" t="s">
        <v>7</v>
      </c>
      <c r="AD52" s="10">
        <v>6.8000000000000005E-2</v>
      </c>
      <c r="AE52" s="1">
        <v>7.8E-2</v>
      </c>
      <c r="AF52" s="1">
        <v>4.1000000000000002E-2</v>
      </c>
      <c r="AG52" s="1">
        <v>4.2000000000000003E-2</v>
      </c>
      <c r="AH52" s="1">
        <v>0.126</v>
      </c>
      <c r="AI52" s="1">
        <v>6.0999999999999999E-2</v>
      </c>
      <c r="AJ52" s="1">
        <v>7.1999999999999995E-2</v>
      </c>
      <c r="AK52" s="1">
        <v>6.8000000000000005E-2</v>
      </c>
      <c r="AL52" s="1">
        <v>6.7000000000000004E-2</v>
      </c>
      <c r="AM52" s="1">
        <v>0.08</v>
      </c>
      <c r="AN52" s="1">
        <v>5.5E-2</v>
      </c>
      <c r="AO52" s="11">
        <v>3.5000000000000003E-2</v>
      </c>
      <c r="AQ52" s="5" t="s">
        <v>7</v>
      </c>
      <c r="AR52" s="10">
        <v>0.06</v>
      </c>
      <c r="AS52" s="1">
        <v>5.3999999999999999E-2</v>
      </c>
      <c r="AT52" s="1">
        <v>3.5999999999999997E-2</v>
      </c>
      <c r="AU52" s="1">
        <v>3.5999999999999997E-2</v>
      </c>
      <c r="AV52" s="1">
        <v>0.107</v>
      </c>
      <c r="AW52" s="1">
        <v>5.0999999999999997E-2</v>
      </c>
      <c r="AX52" s="1">
        <v>7.0999999999999994E-2</v>
      </c>
      <c r="AY52" s="1">
        <v>7.1999999999999995E-2</v>
      </c>
      <c r="AZ52" s="1">
        <v>6.6000000000000003E-2</v>
      </c>
      <c r="BA52" s="1">
        <v>7.3999999999999996E-2</v>
      </c>
      <c r="BB52" s="1">
        <v>7.4999999999999997E-2</v>
      </c>
      <c r="BC52" s="11">
        <v>3.4000000000000002E-2</v>
      </c>
    </row>
    <row r="53" spans="1:55" x14ac:dyDescent="0.25">
      <c r="A53" s="5" t="s">
        <v>8</v>
      </c>
      <c r="B53" s="10">
        <v>3.7999999999999999E-2</v>
      </c>
      <c r="C53" s="1">
        <v>0.03</v>
      </c>
      <c r="D53" s="1">
        <v>3.3000000000000002E-2</v>
      </c>
      <c r="E53" s="1">
        <v>3.5999999999999997E-2</v>
      </c>
      <c r="F53" s="1">
        <v>3.5000000000000003E-2</v>
      </c>
      <c r="G53" s="1">
        <v>3.7999999999999999E-2</v>
      </c>
      <c r="H53" s="1">
        <v>4.3999999999999997E-2</v>
      </c>
      <c r="I53" s="1">
        <v>4.9000000000000002E-2</v>
      </c>
      <c r="J53" s="1">
        <v>5.1999999999999998E-2</v>
      </c>
      <c r="K53" s="1">
        <v>5.6000000000000001E-2</v>
      </c>
      <c r="L53" s="1">
        <v>4.1000000000000002E-2</v>
      </c>
      <c r="M53" s="11">
        <v>3.2000000000000001E-2</v>
      </c>
      <c r="O53" s="5" t="s">
        <v>8</v>
      </c>
      <c r="P53" s="10">
        <v>4.4999999999999998E-2</v>
      </c>
      <c r="Q53" s="1">
        <v>3.1E-2</v>
      </c>
      <c r="R53" s="1">
        <v>3.2000000000000001E-2</v>
      </c>
      <c r="S53" s="1">
        <v>4.4999999999999998E-2</v>
      </c>
      <c r="T53" s="1">
        <v>3.4000000000000002E-2</v>
      </c>
      <c r="U53" s="1">
        <v>3.5999999999999997E-2</v>
      </c>
      <c r="V53" s="1">
        <v>5.6000000000000001E-2</v>
      </c>
      <c r="W53" s="1">
        <v>5.0999999999999997E-2</v>
      </c>
      <c r="X53" s="1">
        <v>5.8000000000000003E-2</v>
      </c>
      <c r="Y53" s="1">
        <v>5.6000000000000001E-2</v>
      </c>
      <c r="Z53" s="1">
        <v>0.04</v>
      </c>
      <c r="AA53" s="11">
        <v>3.1E-2</v>
      </c>
      <c r="AC53" s="5" t="s">
        <v>8</v>
      </c>
      <c r="AD53" s="10">
        <v>7.2999999999999995E-2</v>
      </c>
      <c r="AE53" s="1">
        <v>3.4000000000000002E-2</v>
      </c>
      <c r="AF53" s="1">
        <v>3.5000000000000003E-2</v>
      </c>
      <c r="AG53" s="1">
        <v>5.0999999999999997E-2</v>
      </c>
      <c r="AH53" s="1">
        <v>3.5000000000000003E-2</v>
      </c>
      <c r="AI53" s="1">
        <v>4.5999999999999999E-2</v>
      </c>
      <c r="AJ53" s="1">
        <v>9.1999999999999998E-2</v>
      </c>
      <c r="AK53" s="1">
        <v>7.9000000000000001E-2</v>
      </c>
      <c r="AL53" s="1">
        <v>9.5000000000000001E-2</v>
      </c>
      <c r="AM53" s="1">
        <v>0.115</v>
      </c>
      <c r="AN53" s="1">
        <v>7.1999999999999995E-2</v>
      </c>
      <c r="AO53" s="11">
        <v>3.5000000000000003E-2</v>
      </c>
      <c r="AQ53" s="5" t="s">
        <v>8</v>
      </c>
      <c r="AR53" s="10">
        <v>5.8000000000000003E-2</v>
      </c>
      <c r="AS53" s="1">
        <v>5.8000000000000003E-2</v>
      </c>
      <c r="AT53" s="1">
        <v>0.03</v>
      </c>
      <c r="AU53" s="1">
        <v>4.7E-2</v>
      </c>
      <c r="AV53" s="1">
        <v>0.03</v>
      </c>
      <c r="AW53" s="1">
        <v>4.3999999999999997E-2</v>
      </c>
      <c r="AX53" s="1">
        <v>5.6000000000000001E-2</v>
      </c>
      <c r="AY53" s="1">
        <v>6.8000000000000005E-2</v>
      </c>
      <c r="AZ53" s="1">
        <v>6.9000000000000006E-2</v>
      </c>
      <c r="BA53" s="1">
        <v>7.5999999999999998E-2</v>
      </c>
      <c r="BB53" s="1">
        <v>8.1000000000000003E-2</v>
      </c>
      <c r="BC53" s="11">
        <v>3.3000000000000002E-2</v>
      </c>
    </row>
    <row r="54" spans="1:55" x14ac:dyDescent="0.25">
      <c r="A54" s="5" t="s">
        <v>9</v>
      </c>
      <c r="B54" s="10">
        <v>5.1999999999999998E-2</v>
      </c>
      <c r="C54" s="1">
        <v>0.04</v>
      </c>
      <c r="D54" s="1">
        <v>3.6999999999999998E-2</v>
      </c>
      <c r="E54" s="1">
        <v>5.8999999999999997E-2</v>
      </c>
      <c r="F54" s="1">
        <v>3.7999999999999999E-2</v>
      </c>
      <c r="G54" s="1">
        <v>0.04</v>
      </c>
      <c r="H54" s="1">
        <v>4.3999999999999997E-2</v>
      </c>
      <c r="I54" s="1">
        <v>4.3999999999999997E-2</v>
      </c>
      <c r="J54" s="1">
        <v>5.3999999999999999E-2</v>
      </c>
      <c r="K54" s="1">
        <v>4.7E-2</v>
      </c>
      <c r="L54" s="1">
        <v>3.5999999999999997E-2</v>
      </c>
      <c r="M54" s="11">
        <v>3.5000000000000003E-2</v>
      </c>
      <c r="O54" s="5" t="s">
        <v>9</v>
      </c>
      <c r="P54" s="10">
        <v>4.8000000000000001E-2</v>
      </c>
      <c r="Q54" s="1">
        <v>5.3999999999999999E-2</v>
      </c>
      <c r="R54" s="1">
        <v>0.04</v>
      </c>
      <c r="S54" s="1">
        <v>5.6000000000000001E-2</v>
      </c>
      <c r="T54" s="1">
        <v>4.7E-2</v>
      </c>
      <c r="U54" s="1">
        <v>5.1999999999999998E-2</v>
      </c>
      <c r="V54" s="1">
        <v>5.5E-2</v>
      </c>
      <c r="W54" s="1">
        <v>4.3999999999999997E-2</v>
      </c>
      <c r="X54" s="1">
        <v>4.8000000000000001E-2</v>
      </c>
      <c r="Y54" s="1">
        <v>4.3999999999999997E-2</v>
      </c>
      <c r="Z54" s="1">
        <v>3.7999999999999999E-2</v>
      </c>
      <c r="AA54" s="11">
        <v>3.3000000000000002E-2</v>
      </c>
      <c r="AC54" s="5" t="s">
        <v>9</v>
      </c>
      <c r="AD54" s="10">
        <v>5.3999999999999999E-2</v>
      </c>
      <c r="AE54" s="1">
        <v>6.6000000000000003E-2</v>
      </c>
      <c r="AF54" s="1">
        <v>3.9E-2</v>
      </c>
      <c r="AG54" s="1">
        <v>5.6000000000000001E-2</v>
      </c>
      <c r="AH54" s="1">
        <v>4.7E-2</v>
      </c>
      <c r="AI54" s="1">
        <v>5.8000000000000003E-2</v>
      </c>
      <c r="AJ54" s="1">
        <v>7.5999999999999998E-2</v>
      </c>
      <c r="AK54" s="1">
        <v>7.5999999999999998E-2</v>
      </c>
      <c r="AL54" s="1">
        <v>8.8999999999999996E-2</v>
      </c>
      <c r="AM54" s="1">
        <v>0.10199999999999999</v>
      </c>
      <c r="AN54" s="1">
        <v>6.3E-2</v>
      </c>
      <c r="AO54" s="11">
        <v>3.5000000000000003E-2</v>
      </c>
      <c r="AQ54" s="5" t="s">
        <v>9</v>
      </c>
      <c r="AR54" s="10">
        <v>4.8000000000000001E-2</v>
      </c>
      <c r="AS54" s="1">
        <v>4.2000000000000003E-2</v>
      </c>
      <c r="AT54" s="1">
        <v>3.6999999999999998E-2</v>
      </c>
      <c r="AU54" s="1">
        <v>5.8000000000000003E-2</v>
      </c>
      <c r="AV54" s="1">
        <v>4.5999999999999999E-2</v>
      </c>
      <c r="AW54" s="1">
        <v>4.5999999999999999E-2</v>
      </c>
      <c r="AX54" s="1">
        <v>4.2999999999999997E-2</v>
      </c>
      <c r="AY54" s="1">
        <v>4.7E-2</v>
      </c>
      <c r="AZ54" s="1">
        <v>4.2000000000000003E-2</v>
      </c>
      <c r="BA54" s="1">
        <v>5.6000000000000001E-2</v>
      </c>
      <c r="BB54" s="1">
        <v>7.6999999999999999E-2</v>
      </c>
      <c r="BC54" s="11">
        <v>3.4000000000000002E-2</v>
      </c>
    </row>
    <row r="55" spans="1:55" x14ac:dyDescent="0.25">
      <c r="A55" s="5" t="s">
        <v>10</v>
      </c>
      <c r="B55" s="10">
        <v>5.2999999999999999E-2</v>
      </c>
      <c r="C55" s="1">
        <v>4.1000000000000002E-2</v>
      </c>
      <c r="D55" s="1">
        <v>3.5999999999999997E-2</v>
      </c>
      <c r="E55" s="1">
        <v>4.8000000000000001E-2</v>
      </c>
      <c r="F55" s="1">
        <v>0.04</v>
      </c>
      <c r="G55" s="1">
        <v>3.5999999999999997E-2</v>
      </c>
      <c r="H55" s="1">
        <v>3.9E-2</v>
      </c>
      <c r="I55" s="1">
        <v>3.6999999999999998E-2</v>
      </c>
      <c r="J55" s="1">
        <v>0.04</v>
      </c>
      <c r="K55" s="1">
        <v>3.6999999999999998E-2</v>
      </c>
      <c r="L55" s="1">
        <v>3.5999999999999997E-2</v>
      </c>
      <c r="M55" s="11">
        <v>2.9000000000000001E-2</v>
      </c>
      <c r="O55" s="5" t="s">
        <v>10</v>
      </c>
      <c r="P55" s="10">
        <v>5.8999999999999997E-2</v>
      </c>
      <c r="Q55" s="1">
        <v>5.7000000000000002E-2</v>
      </c>
      <c r="R55" s="1">
        <v>5.3999999999999999E-2</v>
      </c>
      <c r="S55" s="1">
        <v>4.4999999999999998E-2</v>
      </c>
      <c r="T55" s="1">
        <v>4.7E-2</v>
      </c>
      <c r="U55" s="1">
        <v>4.7E-2</v>
      </c>
      <c r="V55" s="1">
        <v>5.0999999999999997E-2</v>
      </c>
      <c r="W55" s="1">
        <v>4.7E-2</v>
      </c>
      <c r="X55" s="1">
        <v>4.5999999999999999E-2</v>
      </c>
      <c r="Y55" s="1">
        <v>4.4999999999999998E-2</v>
      </c>
      <c r="Z55" s="1">
        <v>3.7999999999999999E-2</v>
      </c>
      <c r="AA55" s="11">
        <v>3.3000000000000002E-2</v>
      </c>
      <c r="AC55" s="5" t="s">
        <v>10</v>
      </c>
      <c r="AD55" s="10">
        <v>5.1999999999999998E-2</v>
      </c>
      <c r="AE55" s="1">
        <v>6.4000000000000001E-2</v>
      </c>
      <c r="AF55" s="1">
        <v>5.1999999999999998E-2</v>
      </c>
      <c r="AG55" s="1">
        <v>0.05</v>
      </c>
      <c r="AH55" s="1">
        <v>4.4999999999999998E-2</v>
      </c>
      <c r="AI55" s="1">
        <v>7.0000000000000007E-2</v>
      </c>
      <c r="AJ55" s="1">
        <v>5.3999999999999999E-2</v>
      </c>
      <c r="AK55" s="1">
        <v>5.8999999999999997E-2</v>
      </c>
      <c r="AL55" s="1">
        <v>6.7000000000000004E-2</v>
      </c>
      <c r="AM55" s="1">
        <v>5.3999999999999999E-2</v>
      </c>
      <c r="AN55" s="1">
        <v>5.3999999999999999E-2</v>
      </c>
      <c r="AO55" s="11">
        <v>3.6999999999999998E-2</v>
      </c>
      <c r="AQ55" s="5" t="s">
        <v>10</v>
      </c>
      <c r="AR55" s="10">
        <v>4.2999999999999997E-2</v>
      </c>
      <c r="AS55" s="1">
        <v>3.6999999999999998E-2</v>
      </c>
      <c r="AT55" s="1">
        <v>3.6999999999999998E-2</v>
      </c>
      <c r="AU55" s="1">
        <v>4.2999999999999997E-2</v>
      </c>
      <c r="AV55" s="1">
        <v>4.1000000000000002E-2</v>
      </c>
      <c r="AW55" s="1">
        <v>4.4999999999999998E-2</v>
      </c>
      <c r="AX55" s="1">
        <v>4.1000000000000002E-2</v>
      </c>
      <c r="AY55" s="1">
        <v>4.4999999999999998E-2</v>
      </c>
      <c r="AZ55" s="1">
        <v>3.5000000000000003E-2</v>
      </c>
      <c r="BA55" s="1">
        <v>4.2000000000000003E-2</v>
      </c>
      <c r="BB55" s="1">
        <v>7.1999999999999995E-2</v>
      </c>
      <c r="BC55" s="11">
        <v>3.3000000000000002E-2</v>
      </c>
    </row>
    <row r="56" spans="1:55" x14ac:dyDescent="0.25">
      <c r="A56" s="5" t="s">
        <v>11</v>
      </c>
      <c r="B56" s="10">
        <v>3.9E-2</v>
      </c>
      <c r="C56" s="1">
        <v>5.6000000000000001E-2</v>
      </c>
      <c r="D56" s="1">
        <v>3.3000000000000002E-2</v>
      </c>
      <c r="E56" s="1">
        <v>3.9E-2</v>
      </c>
      <c r="F56" s="1">
        <v>4.2999999999999997E-2</v>
      </c>
      <c r="G56" s="1">
        <v>0.04</v>
      </c>
      <c r="H56" s="1">
        <v>3.5000000000000003E-2</v>
      </c>
      <c r="I56" s="1">
        <v>3.5000000000000003E-2</v>
      </c>
      <c r="J56" s="1">
        <v>3.9E-2</v>
      </c>
      <c r="K56" s="1">
        <v>3.5000000000000003E-2</v>
      </c>
      <c r="L56" s="1">
        <v>3.6999999999999998E-2</v>
      </c>
      <c r="M56" s="11">
        <v>3.2000000000000001E-2</v>
      </c>
      <c r="O56" s="5" t="s">
        <v>11</v>
      </c>
      <c r="P56" s="10">
        <v>5.8999999999999997E-2</v>
      </c>
      <c r="Q56" s="1">
        <v>4.3999999999999997E-2</v>
      </c>
      <c r="R56" s="1">
        <v>3.4000000000000002E-2</v>
      </c>
      <c r="S56" s="1">
        <v>5.1999999999999998E-2</v>
      </c>
      <c r="T56" s="1">
        <v>4.9000000000000002E-2</v>
      </c>
      <c r="U56" s="1">
        <v>3.9E-2</v>
      </c>
      <c r="V56" s="1">
        <v>4.3999999999999997E-2</v>
      </c>
      <c r="W56" s="1">
        <v>4.4999999999999998E-2</v>
      </c>
      <c r="X56" s="1">
        <v>4.3999999999999997E-2</v>
      </c>
      <c r="Y56" s="1">
        <v>4.8000000000000001E-2</v>
      </c>
      <c r="Z56" s="1">
        <v>0.04</v>
      </c>
      <c r="AA56" s="11">
        <v>3.5999999999999997E-2</v>
      </c>
      <c r="AC56" s="5" t="s">
        <v>11</v>
      </c>
      <c r="AD56" s="10">
        <v>4.1000000000000002E-2</v>
      </c>
      <c r="AE56" s="1">
        <v>4.2000000000000003E-2</v>
      </c>
      <c r="AF56" s="1">
        <v>4.2999999999999997E-2</v>
      </c>
      <c r="AG56" s="1">
        <v>4.1000000000000002E-2</v>
      </c>
      <c r="AH56" s="1">
        <v>4.2999999999999997E-2</v>
      </c>
      <c r="AI56" s="1">
        <v>3.7999999999999999E-2</v>
      </c>
      <c r="AJ56" s="1">
        <v>4.2000000000000003E-2</v>
      </c>
      <c r="AK56" s="1">
        <v>0.04</v>
      </c>
      <c r="AL56" s="1">
        <v>0.04</v>
      </c>
      <c r="AM56" s="1">
        <v>4.2000000000000003E-2</v>
      </c>
      <c r="AN56" s="1">
        <v>3.9E-2</v>
      </c>
      <c r="AO56" s="11">
        <v>3.5000000000000003E-2</v>
      </c>
      <c r="AQ56" s="5" t="s">
        <v>11</v>
      </c>
      <c r="AR56" s="10">
        <v>3.7999999999999999E-2</v>
      </c>
      <c r="AS56" s="1">
        <v>3.7999999999999999E-2</v>
      </c>
      <c r="AT56" s="1">
        <v>3.4000000000000002E-2</v>
      </c>
      <c r="AU56" s="1">
        <v>3.7999999999999999E-2</v>
      </c>
      <c r="AV56" s="1">
        <v>3.9E-2</v>
      </c>
      <c r="AW56" s="1">
        <v>3.9E-2</v>
      </c>
      <c r="AX56" s="1">
        <v>3.5999999999999997E-2</v>
      </c>
      <c r="AY56" s="1">
        <v>3.5000000000000003E-2</v>
      </c>
      <c r="AZ56" s="1">
        <v>3.4000000000000002E-2</v>
      </c>
      <c r="BA56" s="1">
        <v>4.8000000000000001E-2</v>
      </c>
      <c r="BB56" s="1">
        <v>0.04</v>
      </c>
      <c r="BC56" s="11">
        <v>3.4000000000000002E-2</v>
      </c>
    </row>
    <row r="57" spans="1:55" x14ac:dyDescent="0.25">
      <c r="A57" s="6" t="s">
        <v>12</v>
      </c>
      <c r="B57" s="12">
        <v>4.5999999999999999E-2</v>
      </c>
      <c r="C57" s="13">
        <v>5.5E-2</v>
      </c>
      <c r="D57" s="13">
        <v>4.2999999999999997E-2</v>
      </c>
      <c r="E57" s="13">
        <v>4.9000000000000002E-2</v>
      </c>
      <c r="F57" s="13">
        <v>4.4999999999999998E-2</v>
      </c>
      <c r="G57" s="13">
        <v>4.3999999999999997E-2</v>
      </c>
      <c r="H57" s="13">
        <v>4.2999999999999997E-2</v>
      </c>
      <c r="I57" s="13">
        <v>4.1000000000000002E-2</v>
      </c>
      <c r="J57" s="13">
        <v>4.1000000000000002E-2</v>
      </c>
      <c r="K57" s="13">
        <v>4.1000000000000002E-2</v>
      </c>
      <c r="L57" s="13">
        <v>4.4999999999999998E-2</v>
      </c>
      <c r="M57" s="14">
        <v>3.1E-2</v>
      </c>
      <c r="O57" s="6" t="s">
        <v>12</v>
      </c>
      <c r="P57" s="12">
        <v>4.9000000000000002E-2</v>
      </c>
      <c r="Q57" s="13">
        <v>5.3999999999999999E-2</v>
      </c>
      <c r="R57" s="13">
        <v>0.06</v>
      </c>
      <c r="S57" s="13">
        <v>5.6000000000000001E-2</v>
      </c>
      <c r="T57" s="13">
        <v>5.3999999999999999E-2</v>
      </c>
      <c r="U57" s="13">
        <v>4.9000000000000002E-2</v>
      </c>
      <c r="V57" s="13">
        <v>0.04</v>
      </c>
      <c r="W57" s="13">
        <v>4.1000000000000002E-2</v>
      </c>
      <c r="X57" s="13">
        <v>4.2000000000000003E-2</v>
      </c>
      <c r="Y57" s="13">
        <v>0.04</v>
      </c>
      <c r="Z57" s="13">
        <v>3.9E-2</v>
      </c>
      <c r="AA57" s="14">
        <v>3.3000000000000002E-2</v>
      </c>
      <c r="AC57" s="6" t="s">
        <v>12</v>
      </c>
      <c r="AD57" s="12">
        <v>6.3E-2</v>
      </c>
      <c r="AE57" s="13">
        <v>6.7000000000000004E-2</v>
      </c>
      <c r="AF57" s="13">
        <v>6.4000000000000001E-2</v>
      </c>
      <c r="AG57" s="13">
        <v>5.8999999999999997E-2</v>
      </c>
      <c r="AH57" s="13">
        <v>6.2E-2</v>
      </c>
      <c r="AI57" s="13">
        <v>5.8000000000000003E-2</v>
      </c>
      <c r="AJ57" s="13">
        <v>5.8000000000000003E-2</v>
      </c>
      <c r="AK57" s="13">
        <v>6.2E-2</v>
      </c>
      <c r="AL57" s="13">
        <v>6.2E-2</v>
      </c>
      <c r="AM57" s="13">
        <v>6.0999999999999999E-2</v>
      </c>
      <c r="AN57" s="13">
        <v>5.6000000000000001E-2</v>
      </c>
      <c r="AO57" s="14">
        <v>3.1E-2</v>
      </c>
      <c r="AQ57" s="6" t="s">
        <v>12</v>
      </c>
      <c r="AR57" s="12">
        <v>5.3999999999999999E-2</v>
      </c>
      <c r="AS57" s="13">
        <v>8.7999999999999995E-2</v>
      </c>
      <c r="AT57" s="13">
        <v>4.5999999999999999E-2</v>
      </c>
      <c r="AU57" s="13">
        <v>0.05</v>
      </c>
      <c r="AV57" s="13">
        <v>7.8E-2</v>
      </c>
      <c r="AW57" s="13">
        <v>3.9E-2</v>
      </c>
      <c r="AX57" s="13">
        <v>3.9E-2</v>
      </c>
      <c r="AY57" s="13">
        <v>3.7999999999999999E-2</v>
      </c>
      <c r="AZ57" s="13">
        <v>6.0999999999999999E-2</v>
      </c>
      <c r="BA57" s="13">
        <v>4.2999999999999997E-2</v>
      </c>
      <c r="BB57" s="13">
        <v>3.7999999999999999E-2</v>
      </c>
      <c r="BC57" s="14">
        <v>3.3000000000000002E-2</v>
      </c>
    </row>
    <row r="59" spans="1:55" x14ac:dyDescent="0.25">
      <c r="A59" s="15" t="s">
        <v>1</v>
      </c>
      <c r="C59" t="s">
        <v>17</v>
      </c>
      <c r="O59" s="15" t="s">
        <v>2</v>
      </c>
      <c r="Q59" t="s">
        <v>17</v>
      </c>
      <c r="AC59" s="15" t="s">
        <v>3</v>
      </c>
      <c r="AE59" t="s">
        <v>17</v>
      </c>
      <c r="AQ59" s="15" t="s">
        <v>4</v>
      </c>
      <c r="AS59" t="s">
        <v>17</v>
      </c>
    </row>
    <row r="60" spans="1:55" x14ac:dyDescent="0.25">
      <c r="A60" s="4"/>
      <c r="B60" s="2">
        <v>1</v>
      </c>
      <c r="C60" s="2">
        <v>2</v>
      </c>
      <c r="D60" s="2">
        <v>3</v>
      </c>
      <c r="E60" s="2">
        <v>4</v>
      </c>
      <c r="F60" s="2">
        <v>5</v>
      </c>
      <c r="G60" s="2">
        <v>6</v>
      </c>
      <c r="H60" s="2">
        <v>7</v>
      </c>
      <c r="I60" s="2">
        <v>8</v>
      </c>
      <c r="J60" s="2">
        <v>9</v>
      </c>
      <c r="K60" s="2">
        <v>10</v>
      </c>
      <c r="L60" s="2">
        <v>11</v>
      </c>
      <c r="M60" s="3">
        <v>12</v>
      </c>
      <c r="O60" s="4"/>
      <c r="P60" s="2">
        <v>1</v>
      </c>
      <c r="Q60" s="2">
        <v>2</v>
      </c>
      <c r="R60" s="2">
        <v>3</v>
      </c>
      <c r="S60" s="2">
        <v>4</v>
      </c>
      <c r="T60" s="2">
        <v>5</v>
      </c>
      <c r="U60" s="2">
        <v>6</v>
      </c>
      <c r="V60" s="2">
        <v>7</v>
      </c>
      <c r="W60" s="2">
        <v>8</v>
      </c>
      <c r="X60" s="2">
        <v>9</v>
      </c>
      <c r="Y60" s="2">
        <v>10</v>
      </c>
      <c r="Z60" s="2">
        <v>11</v>
      </c>
      <c r="AA60" s="3">
        <v>12</v>
      </c>
      <c r="AC60" s="4"/>
      <c r="AD60" s="2">
        <v>1</v>
      </c>
      <c r="AE60" s="2">
        <v>2</v>
      </c>
      <c r="AF60" s="2">
        <v>3</v>
      </c>
      <c r="AG60" s="2">
        <v>4</v>
      </c>
      <c r="AH60" s="2">
        <v>5</v>
      </c>
      <c r="AI60" s="2">
        <v>6</v>
      </c>
      <c r="AJ60" s="2">
        <v>7</v>
      </c>
      <c r="AK60" s="2">
        <v>8</v>
      </c>
      <c r="AL60" s="2">
        <v>9</v>
      </c>
      <c r="AM60" s="2">
        <v>10</v>
      </c>
      <c r="AN60" s="2">
        <v>11</v>
      </c>
      <c r="AO60" s="3">
        <v>12</v>
      </c>
      <c r="AQ60" s="4"/>
      <c r="AR60" s="2">
        <v>1</v>
      </c>
      <c r="AS60" s="2">
        <v>2</v>
      </c>
      <c r="AT60" s="2">
        <v>3</v>
      </c>
      <c r="AU60" s="2">
        <v>4</v>
      </c>
      <c r="AV60" s="2">
        <v>5</v>
      </c>
      <c r="AW60" s="2">
        <v>6</v>
      </c>
      <c r="AX60" s="2">
        <v>7</v>
      </c>
      <c r="AY60" s="2">
        <v>8</v>
      </c>
      <c r="AZ60" s="2">
        <v>9</v>
      </c>
      <c r="BA60" s="2">
        <v>10</v>
      </c>
      <c r="BB60" s="2">
        <v>11</v>
      </c>
      <c r="BC60" s="3">
        <v>12</v>
      </c>
    </row>
    <row r="61" spans="1:55" x14ac:dyDescent="0.25">
      <c r="A61" s="5" t="s">
        <v>5</v>
      </c>
      <c r="B61" s="7">
        <v>9.1999999999999998E-2</v>
      </c>
      <c r="C61" s="8">
        <v>0.124</v>
      </c>
      <c r="D61" s="8">
        <v>4.8000000000000001E-2</v>
      </c>
      <c r="E61" s="8">
        <v>0.09</v>
      </c>
      <c r="F61" s="8">
        <v>9.0999999999999998E-2</v>
      </c>
      <c r="G61" s="8">
        <v>0.112</v>
      </c>
      <c r="H61" s="8">
        <v>0.109</v>
      </c>
      <c r="I61" s="8">
        <v>9.9000000000000005E-2</v>
      </c>
      <c r="J61" s="8">
        <v>0.108</v>
      </c>
      <c r="K61" s="8">
        <v>0.106</v>
      </c>
      <c r="L61" s="8">
        <v>0.127</v>
      </c>
      <c r="M61" s="9">
        <v>3.3000000000000002E-2</v>
      </c>
      <c r="O61" s="5" t="s">
        <v>5</v>
      </c>
      <c r="P61" s="7">
        <v>0.11799999999999999</v>
      </c>
      <c r="Q61" s="8">
        <v>0.121</v>
      </c>
      <c r="R61" s="8">
        <v>7.3999999999999996E-2</v>
      </c>
      <c r="S61" s="8">
        <v>0.108</v>
      </c>
      <c r="T61" s="8">
        <v>0.11700000000000001</v>
      </c>
      <c r="U61" s="8">
        <v>0.13700000000000001</v>
      </c>
      <c r="V61" s="8">
        <v>0.14299999999999999</v>
      </c>
      <c r="W61" s="8">
        <v>0.14499999999999999</v>
      </c>
      <c r="X61" s="8">
        <v>0.14699999999999999</v>
      </c>
      <c r="Y61" s="8">
        <v>0.14399999999999999</v>
      </c>
      <c r="Z61" s="8">
        <v>0.14099999999999999</v>
      </c>
      <c r="AA61" s="9">
        <v>3.5000000000000003E-2</v>
      </c>
      <c r="AC61" s="5" t="s">
        <v>5</v>
      </c>
      <c r="AD61" s="7">
        <v>0.14299999999999999</v>
      </c>
      <c r="AE61" s="8">
        <v>0.18099999999999999</v>
      </c>
      <c r="AF61" s="8">
        <v>6.0999999999999999E-2</v>
      </c>
      <c r="AG61" s="8">
        <v>0.154</v>
      </c>
      <c r="AH61" s="8">
        <v>0.151</v>
      </c>
      <c r="AI61" s="8">
        <v>0.14599999999999999</v>
      </c>
      <c r="AJ61" s="8">
        <v>0.16600000000000001</v>
      </c>
      <c r="AK61" s="8">
        <v>0.19700000000000001</v>
      </c>
      <c r="AL61" s="8">
        <v>0.188</v>
      </c>
      <c r="AM61" s="8">
        <v>0.112</v>
      </c>
      <c r="AN61" s="8">
        <v>0.126</v>
      </c>
      <c r="AO61" s="9">
        <v>3.5000000000000003E-2</v>
      </c>
      <c r="AQ61" s="5" t="s">
        <v>5</v>
      </c>
      <c r="AR61" s="7">
        <v>0.13200000000000001</v>
      </c>
      <c r="AS61" s="8">
        <v>0.17699999999999999</v>
      </c>
      <c r="AT61" s="8">
        <v>0.10299999999999999</v>
      </c>
      <c r="AU61" s="8">
        <v>0.127</v>
      </c>
      <c r="AV61" s="8">
        <v>0.12</v>
      </c>
      <c r="AW61" s="8">
        <v>0.129</v>
      </c>
      <c r="AX61" s="8">
        <v>0.13800000000000001</v>
      </c>
      <c r="AY61" s="8">
        <v>0.14199999999999999</v>
      </c>
      <c r="AZ61" s="8">
        <v>0.13800000000000001</v>
      </c>
      <c r="BA61" s="8">
        <v>0.151</v>
      </c>
      <c r="BB61" s="8">
        <v>0.14199999999999999</v>
      </c>
      <c r="BC61" s="9">
        <v>3.5000000000000003E-2</v>
      </c>
    </row>
    <row r="62" spans="1:55" x14ac:dyDescent="0.25">
      <c r="A62" s="5" t="s">
        <v>6</v>
      </c>
      <c r="B62" s="10">
        <v>7.0999999999999994E-2</v>
      </c>
      <c r="C62" s="1">
        <v>0.106</v>
      </c>
      <c r="D62" s="1">
        <v>0.104</v>
      </c>
      <c r="E62" s="1">
        <v>6.5000000000000002E-2</v>
      </c>
      <c r="F62" s="1">
        <v>0.13</v>
      </c>
      <c r="G62" s="1">
        <v>0.13100000000000001</v>
      </c>
      <c r="H62" s="1">
        <v>0.11899999999999999</v>
      </c>
      <c r="I62" s="1">
        <v>0.123</v>
      </c>
      <c r="J62" s="1">
        <v>0.122</v>
      </c>
      <c r="K62" s="1">
        <v>0.14099999999999999</v>
      </c>
      <c r="L62" s="1">
        <v>0.11899999999999999</v>
      </c>
      <c r="M62" s="11">
        <v>2.9000000000000001E-2</v>
      </c>
      <c r="O62" s="5" t="s">
        <v>6</v>
      </c>
      <c r="P62" s="10">
        <v>0.10299999999999999</v>
      </c>
      <c r="Q62" s="1">
        <v>0.16800000000000001</v>
      </c>
      <c r="R62" s="1">
        <v>0.14699999999999999</v>
      </c>
      <c r="S62" s="1">
        <v>6.5000000000000002E-2</v>
      </c>
      <c r="T62" s="1">
        <v>6.6000000000000003E-2</v>
      </c>
      <c r="U62" s="1">
        <v>0.159</v>
      </c>
      <c r="V62" s="1">
        <v>0.151</v>
      </c>
      <c r="W62" s="1">
        <v>0.156</v>
      </c>
      <c r="X62" s="1">
        <v>0.13300000000000001</v>
      </c>
      <c r="Y62" s="1">
        <v>0.191</v>
      </c>
      <c r="Z62" s="1">
        <v>0.17</v>
      </c>
      <c r="AA62" s="11">
        <v>3.2000000000000001E-2</v>
      </c>
      <c r="AC62" s="5" t="s">
        <v>6</v>
      </c>
      <c r="AD62" s="10">
        <v>0.122</v>
      </c>
      <c r="AE62" s="1">
        <v>0.16700000000000001</v>
      </c>
      <c r="AF62" s="1">
        <v>0.16</v>
      </c>
      <c r="AG62" s="1">
        <v>6.4000000000000001E-2</v>
      </c>
      <c r="AH62" s="1">
        <v>0.14499999999999999</v>
      </c>
      <c r="AI62" s="1">
        <v>0.151</v>
      </c>
      <c r="AJ62" s="1">
        <v>0.17</v>
      </c>
      <c r="AK62" s="1">
        <v>0.159</v>
      </c>
      <c r="AL62" s="1">
        <v>0.16400000000000001</v>
      </c>
      <c r="AM62" s="1">
        <v>0.155</v>
      </c>
      <c r="AN62" s="1">
        <v>0.16700000000000001</v>
      </c>
      <c r="AO62" s="11">
        <v>0.03</v>
      </c>
      <c r="AQ62" s="5" t="s">
        <v>6</v>
      </c>
      <c r="AR62" s="10">
        <v>0.11799999999999999</v>
      </c>
      <c r="AS62" s="1">
        <v>0.16500000000000001</v>
      </c>
      <c r="AT62" s="1">
        <v>0.154</v>
      </c>
      <c r="AU62" s="1">
        <v>6.5000000000000002E-2</v>
      </c>
      <c r="AV62" s="1">
        <v>0.14799999999999999</v>
      </c>
      <c r="AW62" s="1">
        <v>0.152</v>
      </c>
      <c r="AX62" s="1">
        <v>0.14699999999999999</v>
      </c>
      <c r="AY62" s="1">
        <v>0.14699999999999999</v>
      </c>
      <c r="AZ62" s="1">
        <v>0.14199999999999999</v>
      </c>
      <c r="BA62" s="1">
        <v>0.153</v>
      </c>
      <c r="BB62" s="1">
        <v>0.14399999999999999</v>
      </c>
      <c r="BC62" s="11">
        <v>0.03</v>
      </c>
    </row>
    <row r="63" spans="1:55" x14ac:dyDescent="0.25">
      <c r="A63" s="5" t="s">
        <v>7</v>
      </c>
      <c r="B63" s="10">
        <v>0.1</v>
      </c>
      <c r="C63" s="1">
        <v>0.111</v>
      </c>
      <c r="D63" s="1">
        <v>4.1000000000000002E-2</v>
      </c>
      <c r="E63" s="1">
        <v>3.7999999999999999E-2</v>
      </c>
      <c r="F63" s="1">
        <v>0.151</v>
      </c>
      <c r="G63" s="1">
        <v>0.111</v>
      </c>
      <c r="H63" s="1">
        <v>0.15</v>
      </c>
      <c r="I63" s="1">
        <v>0.14599999999999999</v>
      </c>
      <c r="J63" s="1">
        <v>0.14099999999999999</v>
      </c>
      <c r="K63" s="1">
        <v>0.14599999999999999</v>
      </c>
      <c r="L63" s="1">
        <v>0.123</v>
      </c>
      <c r="M63" s="11">
        <v>3.3000000000000002E-2</v>
      </c>
      <c r="O63" s="5" t="s">
        <v>7</v>
      </c>
      <c r="P63" s="10">
        <v>0.108</v>
      </c>
      <c r="Q63" s="1">
        <v>0.155</v>
      </c>
      <c r="R63" s="1">
        <v>0.04</v>
      </c>
      <c r="S63" s="1">
        <v>3.5000000000000003E-2</v>
      </c>
      <c r="T63" s="1">
        <v>0.13600000000000001</v>
      </c>
      <c r="U63" s="1">
        <v>0.128</v>
      </c>
      <c r="V63" s="1">
        <v>8.8999999999999996E-2</v>
      </c>
      <c r="W63" s="1">
        <v>0.13</v>
      </c>
      <c r="X63" s="1">
        <v>6.7000000000000004E-2</v>
      </c>
      <c r="Y63" s="1">
        <v>0.14699999999999999</v>
      </c>
      <c r="Z63" s="1">
        <v>0.122</v>
      </c>
      <c r="AA63" s="11">
        <v>3.3000000000000002E-2</v>
      </c>
      <c r="AC63" s="5" t="s">
        <v>7</v>
      </c>
      <c r="AD63" s="10">
        <v>0.14799999999999999</v>
      </c>
      <c r="AE63" s="1">
        <v>0.156</v>
      </c>
      <c r="AF63" s="1">
        <v>4.1000000000000002E-2</v>
      </c>
      <c r="AG63" s="1">
        <v>8.4000000000000005E-2</v>
      </c>
      <c r="AH63" s="1">
        <v>0.22500000000000001</v>
      </c>
      <c r="AI63" s="1">
        <v>0.158</v>
      </c>
      <c r="AJ63" s="1">
        <v>0.16600000000000001</v>
      </c>
      <c r="AK63" s="1">
        <v>0.16200000000000001</v>
      </c>
      <c r="AL63" s="1">
        <v>0.16400000000000001</v>
      </c>
      <c r="AM63" s="1">
        <v>0.16300000000000001</v>
      </c>
      <c r="AN63" s="1">
        <v>0.16700000000000001</v>
      </c>
      <c r="AO63" s="11">
        <v>3.2000000000000001E-2</v>
      </c>
      <c r="AQ63" s="5" t="s">
        <v>7</v>
      </c>
      <c r="AR63" s="10">
        <v>0.13700000000000001</v>
      </c>
      <c r="AS63" s="1">
        <v>0.17299999999999999</v>
      </c>
      <c r="AT63" s="1">
        <v>3.6999999999999998E-2</v>
      </c>
      <c r="AU63" s="1">
        <v>5.8999999999999997E-2</v>
      </c>
      <c r="AV63" s="1">
        <v>0.20200000000000001</v>
      </c>
      <c r="AW63" s="1">
        <v>0.17199999999999999</v>
      </c>
      <c r="AX63" s="1">
        <v>0.17499999999999999</v>
      </c>
      <c r="AY63" s="1">
        <v>0.17100000000000001</v>
      </c>
      <c r="AZ63" s="1">
        <v>0.14599999999999999</v>
      </c>
      <c r="BA63" s="1">
        <v>0.155</v>
      </c>
      <c r="BB63" s="1">
        <v>0.151</v>
      </c>
      <c r="BC63" s="11">
        <v>3.2000000000000001E-2</v>
      </c>
    </row>
    <row r="64" spans="1:55" x14ac:dyDescent="0.25">
      <c r="A64" s="5" t="s">
        <v>8</v>
      </c>
      <c r="B64" s="10">
        <v>7.5999999999999998E-2</v>
      </c>
      <c r="C64" s="1">
        <v>2.9000000000000001E-2</v>
      </c>
      <c r="D64" s="1">
        <v>3.2000000000000001E-2</v>
      </c>
      <c r="E64" s="1">
        <v>9.6000000000000002E-2</v>
      </c>
      <c r="F64" s="1">
        <v>3.4000000000000002E-2</v>
      </c>
      <c r="G64" s="1">
        <v>4.8000000000000001E-2</v>
      </c>
      <c r="H64" s="1">
        <v>0.114</v>
      </c>
      <c r="I64" s="1">
        <v>0.129</v>
      </c>
      <c r="J64" s="1">
        <v>0.14099999999999999</v>
      </c>
      <c r="K64" s="1">
        <v>0.13100000000000001</v>
      </c>
      <c r="L64" s="1">
        <v>0.113</v>
      </c>
      <c r="M64" s="11">
        <v>0.03</v>
      </c>
      <c r="O64" s="5" t="s">
        <v>8</v>
      </c>
      <c r="P64" s="10">
        <v>0.11700000000000001</v>
      </c>
      <c r="Q64" s="1">
        <v>0.03</v>
      </c>
      <c r="R64" s="1">
        <v>3.2000000000000001E-2</v>
      </c>
      <c r="S64" s="1">
        <v>0.13300000000000001</v>
      </c>
      <c r="T64" s="1">
        <v>3.4000000000000002E-2</v>
      </c>
      <c r="U64" s="1">
        <v>3.5000000000000003E-2</v>
      </c>
      <c r="V64" s="1">
        <v>0.154</v>
      </c>
      <c r="W64" s="1">
        <v>0.14899999999999999</v>
      </c>
      <c r="X64" s="1">
        <v>0.16600000000000001</v>
      </c>
      <c r="Y64" s="1">
        <v>0.159</v>
      </c>
      <c r="Z64" s="1">
        <v>0.13700000000000001</v>
      </c>
      <c r="AA64" s="11">
        <v>3.1E-2</v>
      </c>
      <c r="AC64" s="5" t="s">
        <v>8</v>
      </c>
      <c r="AD64" s="10">
        <v>0.151</v>
      </c>
      <c r="AE64" s="1">
        <v>3.3000000000000002E-2</v>
      </c>
      <c r="AF64" s="1">
        <v>3.4000000000000002E-2</v>
      </c>
      <c r="AG64" s="1">
        <v>0.14099999999999999</v>
      </c>
      <c r="AH64" s="1">
        <v>3.4000000000000002E-2</v>
      </c>
      <c r="AI64" s="1">
        <v>6.7000000000000004E-2</v>
      </c>
      <c r="AJ64" s="1">
        <v>0.187</v>
      </c>
      <c r="AK64" s="1">
        <v>0.14899999999999999</v>
      </c>
      <c r="AL64" s="1">
        <v>0.17</v>
      </c>
      <c r="AM64" s="1">
        <v>0.183</v>
      </c>
      <c r="AN64" s="1">
        <v>0.156</v>
      </c>
      <c r="AO64" s="11">
        <v>3.2000000000000001E-2</v>
      </c>
      <c r="AQ64" s="5" t="s">
        <v>8</v>
      </c>
      <c r="AR64" s="10">
        <v>0.14099999999999999</v>
      </c>
      <c r="AS64" s="1">
        <v>0.04</v>
      </c>
      <c r="AT64" s="1">
        <v>3.1E-2</v>
      </c>
      <c r="AU64" s="1">
        <v>0.15</v>
      </c>
      <c r="AV64" s="1">
        <v>3.3000000000000002E-2</v>
      </c>
      <c r="AW64" s="1">
        <v>4.1000000000000002E-2</v>
      </c>
      <c r="AX64" s="1">
        <v>0.19700000000000001</v>
      </c>
      <c r="AY64" s="1">
        <v>0.19500000000000001</v>
      </c>
      <c r="AZ64" s="1">
        <v>0.16300000000000001</v>
      </c>
      <c r="BA64" s="1">
        <v>0.14000000000000001</v>
      </c>
      <c r="BB64" s="1">
        <v>0.14599999999999999</v>
      </c>
      <c r="BC64" s="11">
        <v>3.3000000000000002E-2</v>
      </c>
    </row>
    <row r="65" spans="1:55" x14ac:dyDescent="0.25">
      <c r="A65" s="5" t="s">
        <v>9</v>
      </c>
      <c r="B65" s="10">
        <v>0.11899999999999999</v>
      </c>
      <c r="C65" s="1">
        <v>9.8000000000000004E-2</v>
      </c>
      <c r="D65" s="1">
        <v>4.7E-2</v>
      </c>
      <c r="E65" s="1">
        <v>0.114</v>
      </c>
      <c r="F65" s="1">
        <v>0.09</v>
      </c>
      <c r="G65" s="1">
        <v>8.5000000000000006E-2</v>
      </c>
      <c r="H65" s="1">
        <v>9.9000000000000005E-2</v>
      </c>
      <c r="I65" s="1">
        <v>0.11600000000000001</v>
      </c>
      <c r="J65" s="1">
        <v>0.126</v>
      </c>
      <c r="K65" s="1">
        <v>0.13600000000000001</v>
      </c>
      <c r="L65" s="1">
        <v>0.109</v>
      </c>
      <c r="M65" s="11">
        <v>3.4000000000000002E-2</v>
      </c>
      <c r="O65" s="5" t="s">
        <v>9</v>
      </c>
      <c r="P65" s="10">
        <v>0.13600000000000001</v>
      </c>
      <c r="Q65" s="1">
        <v>0.17599999999999999</v>
      </c>
      <c r="R65" s="1">
        <v>8.6999999999999994E-2</v>
      </c>
      <c r="S65" s="1">
        <v>0.14399999999999999</v>
      </c>
      <c r="T65" s="1">
        <v>0.13100000000000001</v>
      </c>
      <c r="U65" s="1">
        <v>0.16200000000000001</v>
      </c>
      <c r="V65" s="1">
        <v>0.151</v>
      </c>
      <c r="W65" s="1">
        <v>0.14699999999999999</v>
      </c>
      <c r="X65" s="1">
        <v>0.16400000000000001</v>
      </c>
      <c r="Y65" s="1">
        <v>0.157</v>
      </c>
      <c r="Z65" s="1">
        <v>0.13400000000000001</v>
      </c>
      <c r="AA65" s="11">
        <v>3.4000000000000002E-2</v>
      </c>
      <c r="AC65" s="5" t="s">
        <v>9</v>
      </c>
      <c r="AD65" s="10">
        <v>0.158</v>
      </c>
      <c r="AE65" s="1">
        <v>0.14899999999999999</v>
      </c>
      <c r="AF65" s="1">
        <v>5.3999999999999999E-2</v>
      </c>
      <c r="AG65" s="1">
        <v>0.14699999999999999</v>
      </c>
      <c r="AH65" s="1">
        <v>0.13600000000000001</v>
      </c>
      <c r="AI65" s="1">
        <v>0.16200000000000001</v>
      </c>
      <c r="AJ65" s="1">
        <v>0.21299999999999999</v>
      </c>
      <c r="AK65" s="1">
        <v>0.188</v>
      </c>
      <c r="AL65" s="1">
        <v>0.19900000000000001</v>
      </c>
      <c r="AM65" s="1">
        <v>0.20399999999999999</v>
      </c>
      <c r="AN65" s="1">
        <v>0.184</v>
      </c>
      <c r="AO65" s="11">
        <v>3.5000000000000003E-2</v>
      </c>
      <c r="AQ65" s="5" t="s">
        <v>9</v>
      </c>
      <c r="AR65" s="10">
        <v>0.13200000000000001</v>
      </c>
      <c r="AS65" s="1">
        <v>0.13</v>
      </c>
      <c r="AT65" s="1">
        <v>4.8000000000000001E-2</v>
      </c>
      <c r="AU65" s="1">
        <v>0.16600000000000001</v>
      </c>
      <c r="AV65" s="1">
        <v>0.159</v>
      </c>
      <c r="AW65" s="1">
        <v>0.184</v>
      </c>
      <c r="AX65" s="1">
        <v>0.18099999999999999</v>
      </c>
      <c r="AY65" s="1">
        <v>0.17799999999999999</v>
      </c>
      <c r="AZ65" s="1">
        <v>0.16300000000000001</v>
      </c>
      <c r="BA65" s="1">
        <v>0.155</v>
      </c>
      <c r="BB65" s="1">
        <v>0.153</v>
      </c>
      <c r="BC65" s="11">
        <v>3.4000000000000002E-2</v>
      </c>
    </row>
    <row r="66" spans="1:55" x14ac:dyDescent="0.25">
      <c r="A66" s="5" t="s">
        <v>10</v>
      </c>
      <c r="B66" s="10">
        <v>0.14199999999999999</v>
      </c>
      <c r="C66" s="1">
        <v>0.12</v>
      </c>
      <c r="D66" s="1">
        <v>0.08</v>
      </c>
      <c r="E66" s="1">
        <v>0.12</v>
      </c>
      <c r="F66" s="1">
        <v>0.10299999999999999</v>
      </c>
      <c r="G66" s="1">
        <v>0.08</v>
      </c>
      <c r="H66" s="1">
        <v>9.5000000000000001E-2</v>
      </c>
      <c r="I66" s="1">
        <v>8.7999999999999995E-2</v>
      </c>
      <c r="J66" s="1">
        <v>0.125</v>
      </c>
      <c r="K66" s="1">
        <v>9.9000000000000005E-2</v>
      </c>
      <c r="L66" s="1">
        <v>0.12</v>
      </c>
      <c r="M66" s="11">
        <v>3.1E-2</v>
      </c>
      <c r="O66" s="5" t="s">
        <v>10</v>
      </c>
      <c r="P66" s="10">
        <v>0.17399999999999999</v>
      </c>
      <c r="Q66" s="1">
        <v>0.19500000000000001</v>
      </c>
      <c r="R66" s="1">
        <v>0.15</v>
      </c>
      <c r="S66" s="1">
        <v>0.13900000000000001</v>
      </c>
      <c r="T66" s="1">
        <v>0.13200000000000001</v>
      </c>
      <c r="U66" s="1">
        <v>0.14799999999999999</v>
      </c>
      <c r="V66" s="1">
        <v>0.158</v>
      </c>
      <c r="W66" s="1">
        <v>0.14199999999999999</v>
      </c>
      <c r="X66" s="1">
        <v>0.155</v>
      </c>
      <c r="Y66" s="1">
        <v>0.153</v>
      </c>
      <c r="Z66" s="1">
        <v>0.11799999999999999</v>
      </c>
      <c r="AA66" s="11">
        <v>3.3000000000000002E-2</v>
      </c>
      <c r="AC66" s="5" t="s">
        <v>10</v>
      </c>
      <c r="AD66" s="10">
        <v>0.16200000000000001</v>
      </c>
      <c r="AE66" s="1">
        <v>0.16700000000000001</v>
      </c>
      <c r="AF66" s="1">
        <v>0.14899999999999999</v>
      </c>
      <c r="AG66" s="1">
        <v>0.151</v>
      </c>
      <c r="AH66" s="1">
        <v>0.13900000000000001</v>
      </c>
      <c r="AI66" s="1">
        <v>0.2</v>
      </c>
      <c r="AJ66" s="1">
        <v>0.17100000000000001</v>
      </c>
      <c r="AK66" s="1">
        <v>0.20699999999999999</v>
      </c>
      <c r="AL66" s="1">
        <v>0.20200000000000001</v>
      </c>
      <c r="AM66" s="1">
        <v>0.193</v>
      </c>
      <c r="AN66" s="1">
        <v>0.17299999999999999</v>
      </c>
      <c r="AO66" s="11">
        <v>3.5000000000000003E-2</v>
      </c>
      <c r="AQ66" s="5" t="s">
        <v>10</v>
      </c>
      <c r="AR66" s="10">
        <v>0.156</v>
      </c>
      <c r="AS66" s="1">
        <v>0.14199999999999999</v>
      </c>
      <c r="AT66" s="1">
        <v>0.14000000000000001</v>
      </c>
      <c r="AU66" s="1">
        <v>0.14899999999999999</v>
      </c>
      <c r="AV66" s="1">
        <v>0.14199999999999999</v>
      </c>
      <c r="AW66" s="1">
        <v>0.158</v>
      </c>
      <c r="AX66" s="1">
        <v>0.17399999999999999</v>
      </c>
      <c r="AY66" s="1">
        <v>0.16300000000000001</v>
      </c>
      <c r="AZ66" s="1">
        <v>0.14299999999999999</v>
      </c>
      <c r="BA66" s="1">
        <v>0.151</v>
      </c>
      <c r="BB66" s="1">
        <v>0.157</v>
      </c>
      <c r="BC66" s="11">
        <v>3.3000000000000002E-2</v>
      </c>
    </row>
    <row r="67" spans="1:55" x14ac:dyDescent="0.25">
      <c r="A67" s="5" t="s">
        <v>11</v>
      </c>
      <c r="B67" s="10">
        <v>0.13</v>
      </c>
      <c r="C67" s="1">
        <v>6.6000000000000003E-2</v>
      </c>
      <c r="D67" s="1">
        <v>3.5999999999999997E-2</v>
      </c>
      <c r="E67" s="1">
        <v>9.5000000000000001E-2</v>
      </c>
      <c r="F67" s="1">
        <v>9.6000000000000002E-2</v>
      </c>
      <c r="G67" s="1">
        <v>4.8000000000000001E-2</v>
      </c>
      <c r="H67" s="1">
        <v>0.108</v>
      </c>
      <c r="I67" s="1">
        <v>0.10299999999999999</v>
      </c>
      <c r="J67" s="1">
        <v>0.107</v>
      </c>
      <c r="K67" s="1">
        <v>0.105</v>
      </c>
      <c r="L67" s="1">
        <v>0.124</v>
      </c>
      <c r="M67" s="11">
        <v>3.2000000000000001E-2</v>
      </c>
      <c r="O67" s="5" t="s">
        <v>11</v>
      </c>
      <c r="P67" s="10">
        <v>0.14899999999999999</v>
      </c>
      <c r="Q67" s="1">
        <v>5.1999999999999998E-2</v>
      </c>
      <c r="R67" s="1">
        <v>4.1000000000000002E-2</v>
      </c>
      <c r="S67" s="1">
        <v>0.16500000000000001</v>
      </c>
      <c r="T67" s="1">
        <v>0.16500000000000001</v>
      </c>
      <c r="U67" s="1">
        <v>8.5000000000000006E-2</v>
      </c>
      <c r="V67" s="1">
        <v>0.153</v>
      </c>
      <c r="W67" s="1">
        <v>0.14899999999999999</v>
      </c>
      <c r="X67" s="1">
        <v>0.14299999999999999</v>
      </c>
      <c r="Y67" s="1">
        <v>0.17100000000000001</v>
      </c>
      <c r="Z67" s="1">
        <v>0.13900000000000001</v>
      </c>
      <c r="AA67" s="11">
        <v>3.5999999999999997E-2</v>
      </c>
      <c r="AC67" s="5" t="s">
        <v>11</v>
      </c>
      <c r="AD67" s="10">
        <v>0.11600000000000001</v>
      </c>
      <c r="AE67" s="1">
        <v>4.1000000000000002E-2</v>
      </c>
      <c r="AF67" s="1">
        <v>7.8E-2</v>
      </c>
      <c r="AG67" s="1">
        <v>0.151</v>
      </c>
      <c r="AH67" s="1">
        <v>0.16700000000000001</v>
      </c>
      <c r="AI67" s="1">
        <v>0.11899999999999999</v>
      </c>
      <c r="AJ67" s="1">
        <v>0.17199999999999999</v>
      </c>
      <c r="AK67" s="1">
        <v>0.153</v>
      </c>
      <c r="AL67" s="1">
        <v>0.16800000000000001</v>
      </c>
      <c r="AM67" s="1">
        <v>0.16900000000000001</v>
      </c>
      <c r="AN67" s="1">
        <v>0.17100000000000001</v>
      </c>
      <c r="AO67" s="11">
        <v>3.4000000000000002E-2</v>
      </c>
      <c r="AQ67" s="5" t="s">
        <v>11</v>
      </c>
      <c r="AR67" s="10">
        <v>0.124</v>
      </c>
      <c r="AS67" s="1">
        <v>4.5999999999999999E-2</v>
      </c>
      <c r="AT67" s="1">
        <v>0.05</v>
      </c>
      <c r="AU67" s="1">
        <v>0.161</v>
      </c>
      <c r="AV67" s="1">
        <v>0.151</v>
      </c>
      <c r="AW67" s="1">
        <v>8.6999999999999994E-2</v>
      </c>
      <c r="AX67" s="1">
        <v>0.14599999999999999</v>
      </c>
      <c r="AY67" s="1">
        <v>0.14199999999999999</v>
      </c>
      <c r="AZ67" s="1">
        <v>0.113</v>
      </c>
      <c r="BA67" s="1">
        <v>0.158</v>
      </c>
      <c r="BB67" s="1">
        <v>0.158</v>
      </c>
      <c r="BC67" s="11">
        <v>3.4000000000000002E-2</v>
      </c>
    </row>
    <row r="68" spans="1:55" x14ac:dyDescent="0.25">
      <c r="A68" s="6" t="s">
        <v>12</v>
      </c>
      <c r="B68" s="12">
        <v>0.11</v>
      </c>
      <c r="C68" s="13">
        <v>0.217</v>
      </c>
      <c r="D68" s="13">
        <v>8.4000000000000005E-2</v>
      </c>
      <c r="E68" s="13">
        <v>0.09</v>
      </c>
      <c r="F68" s="13">
        <v>0.105</v>
      </c>
      <c r="G68" s="13">
        <v>0.106</v>
      </c>
      <c r="H68" s="13">
        <v>7.3999999999999996E-2</v>
      </c>
      <c r="I68" s="13">
        <v>7.5999999999999998E-2</v>
      </c>
      <c r="J68" s="13">
        <v>7.8E-2</v>
      </c>
      <c r="K68" s="13">
        <v>8.7999999999999995E-2</v>
      </c>
      <c r="L68" s="13">
        <v>9.7000000000000003E-2</v>
      </c>
      <c r="M68" s="14">
        <v>3.1E-2</v>
      </c>
      <c r="O68" s="6" t="s">
        <v>12</v>
      </c>
      <c r="P68" s="12">
        <v>0.13600000000000001</v>
      </c>
      <c r="Q68" s="13">
        <v>0.14299999999999999</v>
      </c>
      <c r="R68" s="13">
        <v>0.19800000000000001</v>
      </c>
      <c r="S68" s="13">
        <v>0.155</v>
      </c>
      <c r="T68" s="13">
        <v>0.14399999999999999</v>
      </c>
      <c r="U68" s="13">
        <v>0.11700000000000001</v>
      </c>
      <c r="V68" s="13">
        <v>0.123</v>
      </c>
      <c r="W68" s="13">
        <v>9.2999999999999999E-2</v>
      </c>
      <c r="X68" s="13">
        <v>8.6999999999999994E-2</v>
      </c>
      <c r="Y68" s="13">
        <v>0.11700000000000001</v>
      </c>
      <c r="Z68" s="13">
        <v>9.9000000000000005E-2</v>
      </c>
      <c r="AA68" s="14">
        <v>3.2000000000000001E-2</v>
      </c>
      <c r="AC68" s="6" t="s">
        <v>12</v>
      </c>
      <c r="AD68" s="12">
        <v>0.152</v>
      </c>
      <c r="AE68" s="13">
        <v>0.14399999999999999</v>
      </c>
      <c r="AF68" s="13">
        <v>0.23100000000000001</v>
      </c>
      <c r="AG68" s="13">
        <v>0.17</v>
      </c>
      <c r="AH68" s="13">
        <v>0.153</v>
      </c>
      <c r="AI68" s="13">
        <v>0.124</v>
      </c>
      <c r="AJ68" s="13">
        <v>0.16700000000000001</v>
      </c>
      <c r="AK68" s="13">
        <v>0.156</v>
      </c>
      <c r="AL68" s="13">
        <v>0.11700000000000001</v>
      </c>
      <c r="AM68" s="13">
        <v>0.108</v>
      </c>
      <c r="AN68" s="13">
        <v>0.111</v>
      </c>
      <c r="AO68" s="14">
        <v>0.03</v>
      </c>
      <c r="AQ68" s="6" t="s">
        <v>12</v>
      </c>
      <c r="AR68" s="12">
        <v>0.14000000000000001</v>
      </c>
      <c r="AS68" s="13">
        <v>0.215</v>
      </c>
      <c r="AT68" s="13">
        <v>0.17399999999999999</v>
      </c>
      <c r="AU68" s="13">
        <v>0.13500000000000001</v>
      </c>
      <c r="AV68" s="13">
        <v>0.16</v>
      </c>
      <c r="AW68" s="13">
        <v>0.123</v>
      </c>
      <c r="AX68" s="13">
        <v>0.123</v>
      </c>
      <c r="AY68" s="13">
        <v>0.109</v>
      </c>
      <c r="AZ68" s="13">
        <v>0.121</v>
      </c>
      <c r="BA68" s="13">
        <v>0.104</v>
      </c>
      <c r="BB68" s="13">
        <v>0.104</v>
      </c>
      <c r="BC68" s="14">
        <v>3.4000000000000002E-2</v>
      </c>
    </row>
    <row r="70" spans="1:55" x14ac:dyDescent="0.25">
      <c r="A70" s="15" t="s">
        <v>1</v>
      </c>
      <c r="C70" t="s">
        <v>18</v>
      </c>
      <c r="O70" s="15" t="s">
        <v>2</v>
      </c>
      <c r="Q70" t="s">
        <v>18</v>
      </c>
      <c r="AC70" s="15" t="s">
        <v>3</v>
      </c>
      <c r="AE70" t="s">
        <v>18</v>
      </c>
      <c r="AQ70" s="15" t="s">
        <v>4</v>
      </c>
      <c r="AS70" t="s">
        <v>18</v>
      </c>
    </row>
    <row r="71" spans="1:55" x14ac:dyDescent="0.25">
      <c r="A71" s="4"/>
      <c r="B71" s="2">
        <v>1</v>
      </c>
      <c r="C71" s="2">
        <v>2</v>
      </c>
      <c r="D71" s="2">
        <v>3</v>
      </c>
      <c r="E71" s="2">
        <v>4</v>
      </c>
      <c r="F71" s="2">
        <v>5</v>
      </c>
      <c r="G71" s="2">
        <v>6</v>
      </c>
      <c r="H71" s="2">
        <v>7</v>
      </c>
      <c r="I71" s="2">
        <v>8</v>
      </c>
      <c r="J71" s="2">
        <v>9</v>
      </c>
      <c r="K71" s="2">
        <v>10</v>
      </c>
      <c r="L71" s="2">
        <v>11</v>
      </c>
      <c r="M71" s="3">
        <v>12</v>
      </c>
      <c r="O71" s="4"/>
      <c r="P71" s="2">
        <v>1</v>
      </c>
      <c r="Q71" s="2">
        <v>2</v>
      </c>
      <c r="R71" s="2">
        <v>3</v>
      </c>
      <c r="S71" s="2">
        <v>4</v>
      </c>
      <c r="T71" s="2">
        <v>5</v>
      </c>
      <c r="U71" s="2">
        <v>6</v>
      </c>
      <c r="V71" s="2">
        <v>7</v>
      </c>
      <c r="W71" s="2">
        <v>8</v>
      </c>
      <c r="X71" s="2">
        <v>9</v>
      </c>
      <c r="Y71" s="2">
        <v>10</v>
      </c>
      <c r="Z71" s="2">
        <v>11</v>
      </c>
      <c r="AA71" s="3">
        <v>12</v>
      </c>
      <c r="AC71" s="4"/>
      <c r="AD71" s="2">
        <v>1</v>
      </c>
      <c r="AE71" s="2">
        <v>2</v>
      </c>
      <c r="AF71" s="2">
        <v>3</v>
      </c>
      <c r="AG71" s="2">
        <v>4</v>
      </c>
      <c r="AH71" s="2">
        <v>5</v>
      </c>
      <c r="AI71" s="2">
        <v>6</v>
      </c>
      <c r="AJ71" s="2">
        <v>7</v>
      </c>
      <c r="AK71" s="2">
        <v>8</v>
      </c>
      <c r="AL71" s="2">
        <v>9</v>
      </c>
      <c r="AM71" s="2">
        <v>10</v>
      </c>
      <c r="AN71" s="2">
        <v>11</v>
      </c>
      <c r="AO71" s="3">
        <v>12</v>
      </c>
      <c r="AQ71" s="4"/>
      <c r="AR71" s="2">
        <v>1</v>
      </c>
      <c r="AS71" s="2">
        <v>2</v>
      </c>
      <c r="AT71" s="2">
        <v>3</v>
      </c>
      <c r="AU71" s="2">
        <v>4</v>
      </c>
      <c r="AV71" s="2">
        <v>5</v>
      </c>
      <c r="AW71" s="2">
        <v>6</v>
      </c>
      <c r="AX71" s="2">
        <v>7</v>
      </c>
      <c r="AY71" s="2">
        <v>8</v>
      </c>
      <c r="AZ71" s="2">
        <v>9</v>
      </c>
      <c r="BA71" s="2">
        <v>10</v>
      </c>
      <c r="BB71" s="2">
        <v>11</v>
      </c>
      <c r="BC71" s="3">
        <v>12</v>
      </c>
    </row>
    <row r="72" spans="1:55" x14ac:dyDescent="0.25">
      <c r="A72" s="5" t="s">
        <v>5</v>
      </c>
      <c r="B72" s="7">
        <v>0.29799999999999999</v>
      </c>
      <c r="C72" s="8">
        <v>0.20399999999999999</v>
      </c>
      <c r="D72" s="8">
        <v>0.221</v>
      </c>
      <c r="E72" s="8">
        <v>0.32</v>
      </c>
      <c r="F72" s="8">
        <v>0.29099999999999998</v>
      </c>
      <c r="G72" s="8">
        <v>0.30199999999999999</v>
      </c>
      <c r="H72" s="8">
        <v>0.30499999999999999</v>
      </c>
      <c r="I72" s="8">
        <v>0.32100000000000001</v>
      </c>
      <c r="J72" s="8">
        <v>0.33400000000000002</v>
      </c>
      <c r="K72" s="8">
        <v>0.41399999999999998</v>
      </c>
      <c r="L72" s="8">
        <v>0.35399999999999998</v>
      </c>
      <c r="M72" s="9">
        <v>3.2000000000000001E-2</v>
      </c>
      <c r="O72" s="5" t="s">
        <v>5</v>
      </c>
      <c r="P72" s="7">
        <v>0.23599999999999999</v>
      </c>
      <c r="Q72" s="8">
        <v>0.24199999999999999</v>
      </c>
      <c r="R72" s="8">
        <v>0.16800000000000001</v>
      </c>
      <c r="S72" s="8">
        <v>0.22900000000000001</v>
      </c>
      <c r="T72" s="8">
        <v>0.23699999999999999</v>
      </c>
      <c r="U72" s="8">
        <v>0.249</v>
      </c>
      <c r="V72" s="8">
        <v>0.23</v>
      </c>
      <c r="W72" s="8">
        <v>0.23</v>
      </c>
      <c r="X72" s="8">
        <v>0.26700000000000002</v>
      </c>
      <c r="Y72" s="8">
        <v>0.27600000000000002</v>
      </c>
      <c r="Z72" s="8">
        <v>0.30099999999999999</v>
      </c>
      <c r="AA72" s="9">
        <v>3.2000000000000001E-2</v>
      </c>
      <c r="AC72" s="5" t="s">
        <v>5</v>
      </c>
      <c r="AD72" s="7">
        <v>0.221</v>
      </c>
      <c r="AE72" s="8">
        <v>0.23799999999999999</v>
      </c>
      <c r="AF72" s="8">
        <v>0.151</v>
      </c>
      <c r="AG72" s="8">
        <v>0.221</v>
      </c>
      <c r="AH72" s="8">
        <v>0.22700000000000001</v>
      </c>
      <c r="AI72" s="8">
        <v>0.224</v>
      </c>
      <c r="AJ72" s="8">
        <v>0.23599999999999999</v>
      </c>
      <c r="AK72" s="8">
        <v>0.22700000000000001</v>
      </c>
      <c r="AL72" s="8">
        <v>0.219</v>
      </c>
      <c r="AM72" s="8">
        <v>0.255</v>
      </c>
      <c r="AN72" s="8">
        <v>0.25900000000000001</v>
      </c>
      <c r="AO72" s="9">
        <v>3.2000000000000001E-2</v>
      </c>
      <c r="AQ72" s="5" t="s">
        <v>5</v>
      </c>
      <c r="AR72" s="7">
        <v>0.26700000000000002</v>
      </c>
      <c r="AS72" s="8">
        <v>0.24399999999999999</v>
      </c>
      <c r="AT72" s="8">
        <v>0.24099999999999999</v>
      </c>
      <c r="AU72" s="8">
        <v>0.308</v>
      </c>
      <c r="AV72" s="8">
        <v>0.25700000000000001</v>
      </c>
      <c r="AW72" s="8">
        <v>0.27800000000000002</v>
      </c>
      <c r="AX72" s="8">
        <v>0.25700000000000001</v>
      </c>
      <c r="AY72" s="8">
        <v>0.26700000000000002</v>
      </c>
      <c r="AZ72" s="8">
        <v>0.26300000000000001</v>
      </c>
      <c r="BA72" s="8">
        <v>0.27900000000000003</v>
      </c>
      <c r="BB72" s="8">
        <v>0.32900000000000001</v>
      </c>
      <c r="BC72" s="9">
        <v>3.3000000000000002E-2</v>
      </c>
    </row>
    <row r="73" spans="1:55" x14ac:dyDescent="0.25">
      <c r="A73" s="5" t="s">
        <v>6</v>
      </c>
      <c r="B73" s="10">
        <v>0.32200000000000001</v>
      </c>
      <c r="C73" s="1">
        <v>0.48699999999999999</v>
      </c>
      <c r="D73" s="1">
        <v>0.45400000000000001</v>
      </c>
      <c r="E73" s="1">
        <v>6.6000000000000003E-2</v>
      </c>
      <c r="F73" s="1">
        <v>0.19</v>
      </c>
      <c r="G73" s="1">
        <v>0.46899999999999997</v>
      </c>
      <c r="H73" s="1">
        <v>0.45200000000000001</v>
      </c>
      <c r="I73" s="1">
        <v>0.47399999999999998</v>
      </c>
      <c r="J73" s="1">
        <v>0.42899999999999999</v>
      </c>
      <c r="K73" s="1">
        <v>0.50800000000000001</v>
      </c>
      <c r="L73" s="1">
        <v>0.46500000000000002</v>
      </c>
      <c r="M73" s="11">
        <v>2.9000000000000001E-2</v>
      </c>
      <c r="O73" s="5" t="s">
        <v>6</v>
      </c>
      <c r="P73" s="10">
        <v>0.23300000000000001</v>
      </c>
      <c r="Q73" s="1">
        <v>0.32300000000000001</v>
      </c>
      <c r="R73" s="1">
        <v>0.27600000000000002</v>
      </c>
      <c r="S73" s="1">
        <v>6.6000000000000003E-2</v>
      </c>
      <c r="T73" s="1">
        <v>0.16500000000000001</v>
      </c>
      <c r="U73" s="1">
        <v>0.29099999999999998</v>
      </c>
      <c r="V73" s="1">
        <v>0.28199999999999997</v>
      </c>
      <c r="W73" s="1">
        <v>0.26700000000000002</v>
      </c>
      <c r="X73" s="1">
        <v>0.28599999999999998</v>
      </c>
      <c r="Y73" s="1">
        <v>0.29099999999999998</v>
      </c>
      <c r="Z73" s="1">
        <v>0.31900000000000001</v>
      </c>
      <c r="AA73" s="11">
        <v>0.03</v>
      </c>
      <c r="AC73" s="5" t="s">
        <v>6</v>
      </c>
      <c r="AD73" s="10">
        <v>0.21199999999999999</v>
      </c>
      <c r="AE73" s="1">
        <v>0.29399999999999998</v>
      </c>
      <c r="AF73" s="1">
        <v>0.251</v>
      </c>
      <c r="AG73" s="1">
        <v>6.4000000000000001E-2</v>
      </c>
      <c r="AH73" s="1">
        <v>0.18</v>
      </c>
      <c r="AI73" s="1">
        <v>0.26600000000000001</v>
      </c>
      <c r="AJ73" s="1">
        <v>0.249</v>
      </c>
      <c r="AK73" s="1">
        <v>0.22900000000000001</v>
      </c>
      <c r="AL73" s="1">
        <v>0.23899999999999999</v>
      </c>
      <c r="AM73" s="1">
        <v>0.23799999999999999</v>
      </c>
      <c r="AN73" s="1">
        <v>0.248</v>
      </c>
      <c r="AO73" s="11">
        <v>2.9000000000000001E-2</v>
      </c>
      <c r="AQ73" s="5" t="s">
        <v>6</v>
      </c>
      <c r="AR73" s="10">
        <v>0.28000000000000003</v>
      </c>
      <c r="AS73" s="1">
        <v>0.34899999999999998</v>
      </c>
      <c r="AT73" s="1">
        <v>0.27900000000000003</v>
      </c>
      <c r="AU73" s="1">
        <v>6.3E-2</v>
      </c>
      <c r="AV73" s="1">
        <v>0.45900000000000002</v>
      </c>
      <c r="AW73" s="1">
        <v>0.28799999999999998</v>
      </c>
      <c r="AX73" s="1">
        <v>0.26400000000000001</v>
      </c>
      <c r="AY73" s="1">
        <v>0.245</v>
      </c>
      <c r="AZ73" s="1">
        <v>0.26800000000000002</v>
      </c>
      <c r="BA73" s="1">
        <v>0.29899999999999999</v>
      </c>
      <c r="BB73" s="1">
        <v>0.35799999999999998</v>
      </c>
      <c r="BC73" s="11">
        <v>2.8000000000000001E-2</v>
      </c>
    </row>
    <row r="74" spans="1:55" x14ac:dyDescent="0.25">
      <c r="A74" s="5" t="s">
        <v>7</v>
      </c>
      <c r="B74" s="10">
        <v>0.318</v>
      </c>
      <c r="C74" s="1">
        <v>0.34100000000000003</v>
      </c>
      <c r="D74" s="1">
        <v>4.2999999999999997E-2</v>
      </c>
      <c r="E74" s="1">
        <v>7.1999999999999995E-2</v>
      </c>
      <c r="F74" s="1">
        <v>0.39700000000000002</v>
      </c>
      <c r="G74" s="1">
        <v>0.38</v>
      </c>
      <c r="H74" s="1">
        <v>0.249</v>
      </c>
      <c r="I74" s="1">
        <v>0.27600000000000002</v>
      </c>
      <c r="J74" s="1">
        <v>0.252</v>
      </c>
      <c r="K74" s="1">
        <v>0.29499999999999998</v>
      </c>
      <c r="L74" s="1">
        <v>0.377</v>
      </c>
      <c r="M74" s="11">
        <v>3.3000000000000002E-2</v>
      </c>
      <c r="O74" s="5" t="s">
        <v>7</v>
      </c>
      <c r="P74" s="10">
        <v>0.25900000000000001</v>
      </c>
      <c r="Q74" s="1">
        <v>0.27700000000000002</v>
      </c>
      <c r="R74" s="1">
        <v>4.1000000000000002E-2</v>
      </c>
      <c r="S74" s="1">
        <v>3.5999999999999997E-2</v>
      </c>
      <c r="T74" s="1">
        <v>0.39900000000000002</v>
      </c>
      <c r="U74" s="1">
        <v>0.253</v>
      </c>
      <c r="V74" s="1">
        <v>0.26600000000000001</v>
      </c>
      <c r="W74" s="1">
        <v>0.215</v>
      </c>
      <c r="X74" s="1">
        <v>0.252</v>
      </c>
      <c r="Y74" s="1">
        <v>0.246</v>
      </c>
      <c r="Z74" s="1">
        <v>0.27100000000000002</v>
      </c>
      <c r="AA74" s="11">
        <v>3.3000000000000002E-2</v>
      </c>
      <c r="AC74" s="5" t="s">
        <v>7</v>
      </c>
      <c r="AD74" s="10">
        <v>0.222</v>
      </c>
      <c r="AE74" s="1">
        <v>0.253</v>
      </c>
      <c r="AF74" s="1">
        <v>0.04</v>
      </c>
      <c r="AG74" s="1">
        <v>0.22900000000000001</v>
      </c>
      <c r="AH74" s="1">
        <v>0.40600000000000003</v>
      </c>
      <c r="AI74" s="1">
        <v>0.30099999999999999</v>
      </c>
      <c r="AJ74" s="1">
        <v>0.23899999999999999</v>
      </c>
      <c r="AK74" s="1">
        <v>0.24</v>
      </c>
      <c r="AL74" s="1">
        <v>0.23899999999999999</v>
      </c>
      <c r="AM74" s="1">
        <v>0.22</v>
      </c>
      <c r="AN74" s="1">
        <v>0.22700000000000001</v>
      </c>
      <c r="AO74" s="11">
        <v>3.1E-2</v>
      </c>
      <c r="AQ74" s="5" t="s">
        <v>7</v>
      </c>
      <c r="AR74" s="10">
        <v>0.25900000000000001</v>
      </c>
      <c r="AS74" s="1">
        <v>0.38500000000000001</v>
      </c>
      <c r="AT74" s="1">
        <v>3.9E-2</v>
      </c>
      <c r="AU74" s="1">
        <v>0.19800000000000001</v>
      </c>
      <c r="AV74" s="1">
        <v>0.39100000000000001</v>
      </c>
      <c r="AW74" s="1">
        <v>0.308</v>
      </c>
      <c r="AX74" s="1">
        <v>0.25900000000000001</v>
      </c>
      <c r="AY74" s="1">
        <v>0.246</v>
      </c>
      <c r="AZ74" s="1">
        <v>0.24399999999999999</v>
      </c>
      <c r="BA74" s="1">
        <v>0.25700000000000001</v>
      </c>
      <c r="BB74" s="1">
        <v>0.32300000000000001</v>
      </c>
      <c r="BC74" s="11">
        <v>3.1E-2</v>
      </c>
    </row>
    <row r="75" spans="1:55" x14ac:dyDescent="0.25">
      <c r="A75" s="5" t="s">
        <v>8</v>
      </c>
      <c r="B75" s="10">
        <v>0.34399999999999997</v>
      </c>
      <c r="C75" s="1">
        <v>3.2000000000000001E-2</v>
      </c>
      <c r="D75" s="1">
        <v>0.06</v>
      </c>
      <c r="E75" s="1">
        <v>0.318</v>
      </c>
      <c r="F75" s="1">
        <v>3.3000000000000002E-2</v>
      </c>
      <c r="G75" s="1">
        <v>4.2000000000000003E-2</v>
      </c>
      <c r="H75" s="1">
        <v>0.247</v>
      </c>
      <c r="I75" s="1">
        <v>0.23899999999999999</v>
      </c>
      <c r="J75" s="1">
        <v>0.24199999999999999</v>
      </c>
      <c r="K75" s="1">
        <v>0.23899999999999999</v>
      </c>
      <c r="L75" s="1">
        <v>0.34300000000000003</v>
      </c>
      <c r="M75" s="11">
        <v>3.1E-2</v>
      </c>
      <c r="O75" s="5" t="s">
        <v>8</v>
      </c>
      <c r="P75" s="10">
        <v>0.23</v>
      </c>
      <c r="Q75" s="1">
        <v>0.03</v>
      </c>
      <c r="R75" s="1">
        <v>3.5000000000000003E-2</v>
      </c>
      <c r="S75" s="1">
        <v>0.188</v>
      </c>
      <c r="T75" s="1">
        <v>3.3000000000000002E-2</v>
      </c>
      <c r="U75" s="1">
        <v>4.4999999999999998E-2</v>
      </c>
      <c r="V75" s="1">
        <v>0.22800000000000001</v>
      </c>
      <c r="W75" s="1">
        <v>0.23200000000000001</v>
      </c>
      <c r="X75" s="1">
        <v>0.23400000000000001</v>
      </c>
      <c r="Y75" s="1">
        <v>0.25</v>
      </c>
      <c r="Z75" s="1">
        <v>0.28599999999999998</v>
      </c>
      <c r="AA75" s="11">
        <v>2.9000000000000001E-2</v>
      </c>
      <c r="AC75" s="5" t="s">
        <v>8</v>
      </c>
      <c r="AD75" s="10">
        <v>0.222</v>
      </c>
      <c r="AE75" s="1">
        <v>3.1E-2</v>
      </c>
      <c r="AF75" s="1">
        <v>3.2000000000000001E-2</v>
      </c>
      <c r="AG75" s="1">
        <v>0.20799999999999999</v>
      </c>
      <c r="AH75" s="1">
        <v>3.3000000000000002E-2</v>
      </c>
      <c r="AI75" s="1">
        <v>5.2999999999999999E-2</v>
      </c>
      <c r="AJ75" s="1">
        <v>0.23799999999999999</v>
      </c>
      <c r="AK75" s="1">
        <v>0.21</v>
      </c>
      <c r="AL75" s="1">
        <v>0.23</v>
      </c>
      <c r="AM75" s="1">
        <v>0.29399999999999998</v>
      </c>
      <c r="AN75" s="1">
        <v>0.23100000000000001</v>
      </c>
      <c r="AO75" s="11">
        <v>3.1E-2</v>
      </c>
      <c r="AQ75" s="5" t="s">
        <v>8</v>
      </c>
      <c r="AR75" s="10">
        <v>0.27500000000000002</v>
      </c>
      <c r="AS75" s="1">
        <v>3.7999999999999999E-2</v>
      </c>
      <c r="AT75" s="1">
        <v>2.9000000000000001E-2</v>
      </c>
      <c r="AU75" s="1">
        <v>0.29099999999999998</v>
      </c>
      <c r="AV75" s="1">
        <v>3.4000000000000002E-2</v>
      </c>
      <c r="AW75" s="1">
        <v>5.8999999999999997E-2</v>
      </c>
      <c r="AX75" s="1">
        <v>0.23200000000000001</v>
      </c>
      <c r="AY75" s="1">
        <v>0.22700000000000001</v>
      </c>
      <c r="AZ75" s="1">
        <v>0.23100000000000001</v>
      </c>
      <c r="BA75" s="1">
        <v>0.27200000000000002</v>
      </c>
      <c r="BB75" s="1">
        <v>0.35599999999999998</v>
      </c>
      <c r="BC75" s="11">
        <v>3.2000000000000001E-2</v>
      </c>
    </row>
    <row r="76" spans="1:55" x14ac:dyDescent="0.25">
      <c r="A76" s="5" t="s">
        <v>9</v>
      </c>
      <c r="B76" s="10">
        <v>0.27800000000000002</v>
      </c>
      <c r="C76" s="1">
        <v>0.40600000000000003</v>
      </c>
      <c r="D76" s="1">
        <v>0.30599999999999999</v>
      </c>
      <c r="E76" s="1">
        <v>0.33200000000000002</v>
      </c>
      <c r="F76" s="1">
        <v>0.27900000000000003</v>
      </c>
      <c r="G76" s="1">
        <v>0.32200000000000001</v>
      </c>
      <c r="H76" s="1">
        <v>0.32900000000000001</v>
      </c>
      <c r="I76" s="1">
        <v>0.3</v>
      </c>
      <c r="J76" s="1">
        <v>0.246</v>
      </c>
      <c r="K76" s="1">
        <v>0.23799999999999999</v>
      </c>
      <c r="L76" s="1">
        <v>0.27900000000000003</v>
      </c>
      <c r="M76" s="11">
        <v>3.5000000000000003E-2</v>
      </c>
      <c r="O76" s="5" t="s">
        <v>9</v>
      </c>
      <c r="P76" s="10">
        <v>0.223</v>
      </c>
      <c r="Q76" s="1">
        <v>0.34300000000000003</v>
      </c>
      <c r="R76" s="1">
        <v>0.28399999999999997</v>
      </c>
      <c r="S76" s="1">
        <v>0.245</v>
      </c>
      <c r="T76" s="1">
        <v>0.18</v>
      </c>
      <c r="U76" s="1">
        <v>0.21199999999999999</v>
      </c>
      <c r="V76" s="1">
        <v>0.21199999999999999</v>
      </c>
      <c r="W76" s="1">
        <v>0.20100000000000001</v>
      </c>
      <c r="X76" s="1">
        <v>0.217</v>
      </c>
      <c r="Y76" s="1">
        <v>0.249</v>
      </c>
      <c r="Z76" s="1">
        <v>0.313</v>
      </c>
      <c r="AA76" s="11">
        <v>3.2000000000000001E-2</v>
      </c>
      <c r="AC76" s="5" t="s">
        <v>9</v>
      </c>
      <c r="AD76" s="10">
        <v>0.221</v>
      </c>
      <c r="AE76" s="1">
        <v>0.27600000000000002</v>
      </c>
      <c r="AF76" s="1">
        <v>0.223</v>
      </c>
      <c r="AG76" s="1">
        <v>0.26600000000000001</v>
      </c>
      <c r="AH76" s="1">
        <v>0.186</v>
      </c>
      <c r="AI76" s="1">
        <v>0.192</v>
      </c>
      <c r="AJ76" s="1">
        <v>0.252</v>
      </c>
      <c r="AK76" s="1">
        <v>0.20399999999999999</v>
      </c>
      <c r="AL76" s="1">
        <v>0.22600000000000001</v>
      </c>
      <c r="AM76" s="1">
        <v>0.246</v>
      </c>
      <c r="AN76" s="1">
        <v>0.254</v>
      </c>
      <c r="AO76" s="11">
        <v>3.2000000000000001E-2</v>
      </c>
      <c r="AQ76" s="5" t="s">
        <v>9</v>
      </c>
      <c r="AR76" s="10">
        <v>0.25600000000000001</v>
      </c>
      <c r="AS76" s="1">
        <v>0.36199999999999999</v>
      </c>
      <c r="AT76" s="1">
        <v>0.311</v>
      </c>
      <c r="AU76" s="1">
        <v>0.35699999999999998</v>
      </c>
      <c r="AV76" s="1">
        <v>0.24399999999999999</v>
      </c>
      <c r="AW76" s="1">
        <v>0.22600000000000001</v>
      </c>
      <c r="AX76" s="1">
        <v>0.245</v>
      </c>
      <c r="AY76" s="1">
        <v>0.20399999999999999</v>
      </c>
      <c r="AZ76" s="1">
        <v>0.222</v>
      </c>
      <c r="BA76" s="1">
        <v>0.249</v>
      </c>
      <c r="BB76" s="1">
        <v>0.38600000000000001</v>
      </c>
      <c r="BC76" s="11">
        <v>3.1E-2</v>
      </c>
    </row>
    <row r="77" spans="1:55" x14ac:dyDescent="0.25">
      <c r="A77" s="5" t="s">
        <v>10</v>
      </c>
      <c r="B77" s="10">
        <v>0.27400000000000002</v>
      </c>
      <c r="C77" s="1">
        <v>0.436</v>
      </c>
      <c r="D77" s="1">
        <v>0.39</v>
      </c>
      <c r="E77" s="1">
        <v>0.37</v>
      </c>
      <c r="F77" s="1">
        <v>0.33100000000000002</v>
      </c>
      <c r="G77" s="1">
        <v>0.35099999999999998</v>
      </c>
      <c r="H77" s="1">
        <v>0.35599999999999998</v>
      </c>
      <c r="I77" s="1">
        <v>0.35799999999999998</v>
      </c>
      <c r="J77" s="1">
        <v>0.27600000000000002</v>
      </c>
      <c r="K77" s="1">
        <v>0.27900000000000003</v>
      </c>
      <c r="L77" s="1">
        <v>0.33300000000000002</v>
      </c>
      <c r="M77" s="11">
        <v>3.1E-2</v>
      </c>
      <c r="O77" s="5" t="s">
        <v>10</v>
      </c>
      <c r="P77" s="10">
        <v>0.27100000000000002</v>
      </c>
      <c r="Q77" s="1">
        <v>0.40500000000000003</v>
      </c>
      <c r="R77" s="1">
        <v>0.20200000000000001</v>
      </c>
      <c r="S77" s="1">
        <v>0.193</v>
      </c>
      <c r="T77" s="1">
        <v>0.186</v>
      </c>
      <c r="U77" s="1">
        <v>0.2</v>
      </c>
      <c r="V77" s="1">
        <v>0.32500000000000001</v>
      </c>
      <c r="W77" s="1">
        <v>0.23799999999999999</v>
      </c>
      <c r="X77" s="1">
        <v>0.25800000000000001</v>
      </c>
      <c r="Y77" s="1">
        <v>0.25800000000000001</v>
      </c>
      <c r="Z77" s="1">
        <v>0.30199999999999999</v>
      </c>
      <c r="AA77" s="11">
        <v>3.2000000000000001E-2</v>
      </c>
      <c r="AC77" s="5" t="s">
        <v>10</v>
      </c>
      <c r="AD77" s="10">
        <v>0.252</v>
      </c>
      <c r="AE77" s="1">
        <v>0.23799999999999999</v>
      </c>
      <c r="AF77" s="1">
        <v>0.25</v>
      </c>
      <c r="AG77" s="1">
        <v>0.25800000000000001</v>
      </c>
      <c r="AH77" s="1">
        <v>0.24099999999999999</v>
      </c>
      <c r="AI77" s="1">
        <v>0.24299999999999999</v>
      </c>
      <c r="AJ77" s="1">
        <v>0.224</v>
      </c>
      <c r="AK77" s="1">
        <v>0.248</v>
      </c>
      <c r="AL77" s="1">
        <v>0.23699999999999999</v>
      </c>
      <c r="AM77" s="1">
        <v>0.23599999999999999</v>
      </c>
      <c r="AN77" s="1">
        <v>0.26400000000000001</v>
      </c>
      <c r="AO77" s="11">
        <v>3.4000000000000002E-2</v>
      </c>
      <c r="AQ77" s="5" t="s">
        <v>10</v>
      </c>
      <c r="AR77" s="10">
        <v>0.29099999999999998</v>
      </c>
      <c r="AS77" s="1">
        <v>0.39800000000000002</v>
      </c>
      <c r="AT77" s="1">
        <v>0.30399999999999999</v>
      </c>
      <c r="AU77" s="1">
        <v>0.32600000000000001</v>
      </c>
      <c r="AV77" s="1">
        <v>0.29299999999999998</v>
      </c>
      <c r="AW77" s="1">
        <v>0.29199999999999998</v>
      </c>
      <c r="AX77" s="1">
        <v>0.28599999999999998</v>
      </c>
      <c r="AY77" s="1">
        <v>0.24299999999999999</v>
      </c>
      <c r="AZ77" s="1">
        <v>0.25900000000000001</v>
      </c>
      <c r="BA77" s="1">
        <v>0.25800000000000001</v>
      </c>
      <c r="BB77" s="1">
        <v>0.33600000000000002</v>
      </c>
      <c r="BC77" s="11">
        <v>3.1E-2</v>
      </c>
    </row>
    <row r="78" spans="1:55" x14ac:dyDescent="0.25">
      <c r="A78" s="5" t="s">
        <v>11</v>
      </c>
      <c r="B78" s="10">
        <v>0.35099999999999998</v>
      </c>
      <c r="C78" s="1">
        <v>0.32700000000000001</v>
      </c>
      <c r="D78" s="1">
        <v>3.6999999999999998E-2</v>
      </c>
      <c r="E78" s="1">
        <v>0.36899999999999999</v>
      </c>
      <c r="F78" s="1">
        <v>0.373</v>
      </c>
      <c r="G78" s="1">
        <v>0.32100000000000001</v>
      </c>
      <c r="H78" s="1">
        <v>0.48199999999999998</v>
      </c>
      <c r="I78" s="1">
        <v>0.46</v>
      </c>
      <c r="J78" s="1">
        <v>0.29399999999999998</v>
      </c>
      <c r="K78" s="1">
        <v>0.307</v>
      </c>
      <c r="L78" s="1">
        <v>0.48099999999999998</v>
      </c>
      <c r="M78" s="11">
        <v>3.3000000000000002E-2</v>
      </c>
      <c r="O78" s="5" t="s">
        <v>11</v>
      </c>
      <c r="P78" s="10">
        <v>0.26800000000000002</v>
      </c>
      <c r="Q78" s="1">
        <v>0.35399999999999998</v>
      </c>
      <c r="R78" s="1">
        <v>4.5999999999999999E-2</v>
      </c>
      <c r="S78" s="1">
        <v>0.32300000000000001</v>
      </c>
      <c r="T78" s="1">
        <v>0.44400000000000001</v>
      </c>
      <c r="U78" s="1">
        <v>0.26400000000000001</v>
      </c>
      <c r="V78" s="1">
        <v>0.375</v>
      </c>
      <c r="W78" s="1">
        <v>0.36</v>
      </c>
      <c r="X78" s="1">
        <v>0.33</v>
      </c>
      <c r="Y78" s="1">
        <v>0.33500000000000002</v>
      </c>
      <c r="Z78" s="1">
        <v>0.37</v>
      </c>
      <c r="AA78" s="11">
        <v>3.4000000000000002E-2</v>
      </c>
      <c r="AC78" s="5" t="s">
        <v>11</v>
      </c>
      <c r="AD78" s="10">
        <v>0.24399999999999999</v>
      </c>
      <c r="AE78" s="1">
        <v>0.318</v>
      </c>
      <c r="AF78" s="1">
        <v>0.13</v>
      </c>
      <c r="AG78" s="1">
        <v>0.224</v>
      </c>
      <c r="AH78" s="1">
        <v>0.27300000000000002</v>
      </c>
      <c r="AI78" s="1">
        <v>0.25</v>
      </c>
      <c r="AJ78" s="1">
        <v>0.27500000000000002</v>
      </c>
      <c r="AK78" s="1">
        <v>0.23400000000000001</v>
      </c>
      <c r="AL78" s="1">
        <v>0.26600000000000001</v>
      </c>
      <c r="AM78" s="1">
        <v>0.29199999999999998</v>
      </c>
      <c r="AN78" s="1">
        <v>0.34200000000000003</v>
      </c>
      <c r="AO78" s="11">
        <v>3.3000000000000002E-2</v>
      </c>
      <c r="AQ78" s="5" t="s">
        <v>11</v>
      </c>
      <c r="AR78" s="10">
        <v>0.32900000000000001</v>
      </c>
      <c r="AS78" s="1">
        <v>0.376</v>
      </c>
      <c r="AT78" s="1">
        <v>5.8000000000000003E-2</v>
      </c>
      <c r="AU78" s="1">
        <v>0.42</v>
      </c>
      <c r="AV78" s="1">
        <v>0.372</v>
      </c>
      <c r="AW78" s="1">
        <v>0.34300000000000003</v>
      </c>
      <c r="AX78" s="1">
        <v>0.27500000000000002</v>
      </c>
      <c r="AY78" s="1">
        <v>0.253</v>
      </c>
      <c r="AZ78" s="1">
        <v>0.33900000000000002</v>
      </c>
      <c r="BA78" s="1">
        <v>0.32100000000000001</v>
      </c>
      <c r="BB78" s="1">
        <v>0.51400000000000001</v>
      </c>
      <c r="BC78" s="11">
        <v>3.4000000000000002E-2</v>
      </c>
    </row>
    <row r="79" spans="1:55" x14ac:dyDescent="0.25">
      <c r="A79" s="6" t="s">
        <v>12</v>
      </c>
      <c r="B79" s="12">
        <v>0.316</v>
      </c>
      <c r="C79" s="13">
        <v>0.34399999999999997</v>
      </c>
      <c r="D79" s="13">
        <v>0.374</v>
      </c>
      <c r="E79" s="13">
        <v>0.38900000000000001</v>
      </c>
      <c r="F79" s="13">
        <v>0.30099999999999999</v>
      </c>
      <c r="G79" s="13">
        <v>0.36299999999999999</v>
      </c>
      <c r="H79" s="13">
        <v>0.32</v>
      </c>
      <c r="I79" s="13">
        <v>0.24099999999999999</v>
      </c>
      <c r="J79" s="13">
        <v>0.252</v>
      </c>
      <c r="K79" s="13">
        <v>0.23899999999999999</v>
      </c>
      <c r="L79" s="13">
        <v>0.245</v>
      </c>
      <c r="M79" s="14">
        <v>3.2000000000000001E-2</v>
      </c>
      <c r="O79" s="6" t="s">
        <v>12</v>
      </c>
      <c r="P79" s="12">
        <v>0.249</v>
      </c>
      <c r="Q79" s="13">
        <v>0.161</v>
      </c>
      <c r="R79" s="13">
        <v>0.32400000000000001</v>
      </c>
      <c r="S79" s="13">
        <v>0.39600000000000002</v>
      </c>
      <c r="T79" s="13">
        <v>0.28399999999999997</v>
      </c>
      <c r="U79" s="13">
        <v>0.21</v>
      </c>
      <c r="V79" s="13">
        <v>0.20899999999999999</v>
      </c>
      <c r="W79" s="13">
        <v>0.23200000000000001</v>
      </c>
      <c r="X79" s="13">
        <v>0.192</v>
      </c>
      <c r="Y79" s="13">
        <v>0.185</v>
      </c>
      <c r="Z79" s="13">
        <v>0.23699999999999999</v>
      </c>
      <c r="AA79" s="14">
        <v>3.2000000000000001E-2</v>
      </c>
      <c r="AC79" s="6" t="s">
        <v>12</v>
      </c>
      <c r="AD79" s="12">
        <v>0.23</v>
      </c>
      <c r="AE79" s="13">
        <v>0.16500000000000001</v>
      </c>
      <c r="AF79" s="13">
        <v>0.40300000000000002</v>
      </c>
      <c r="AG79" s="13">
        <v>0.25600000000000001</v>
      </c>
      <c r="AH79" s="13">
        <v>0.26900000000000002</v>
      </c>
      <c r="AI79" s="13">
        <v>0.23799999999999999</v>
      </c>
      <c r="AJ79" s="13">
        <v>0.19500000000000001</v>
      </c>
      <c r="AK79" s="13">
        <v>0.19500000000000001</v>
      </c>
      <c r="AL79" s="13">
        <v>0.16300000000000001</v>
      </c>
      <c r="AM79" s="13">
        <v>0.16200000000000001</v>
      </c>
      <c r="AN79" s="13">
        <v>0.21199999999999999</v>
      </c>
      <c r="AO79" s="14">
        <v>3.1E-2</v>
      </c>
      <c r="AQ79" s="6" t="s">
        <v>12</v>
      </c>
      <c r="AR79" s="12">
        <v>0.27600000000000002</v>
      </c>
      <c r="AS79" s="13">
        <v>0.27800000000000002</v>
      </c>
      <c r="AT79" s="13">
        <v>0.34</v>
      </c>
      <c r="AU79" s="13">
        <v>0.34599999999999997</v>
      </c>
      <c r="AV79" s="13">
        <v>0.33400000000000002</v>
      </c>
      <c r="AW79" s="13">
        <v>0.311</v>
      </c>
      <c r="AX79" s="13">
        <v>0.222</v>
      </c>
      <c r="AY79" s="13">
        <v>0.217</v>
      </c>
      <c r="AZ79" s="13">
        <v>0.17799999999999999</v>
      </c>
      <c r="BA79" s="13">
        <v>0.23899999999999999</v>
      </c>
      <c r="BB79" s="13">
        <v>0.25700000000000001</v>
      </c>
      <c r="BC79" s="14">
        <v>3.4000000000000002E-2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Methods</vt:lpstr>
      <vt:lpstr>Plate maps</vt:lpstr>
      <vt:lpstr>Compound info</vt:lpstr>
      <vt:lpstr>Compounds 1-80</vt:lpstr>
      <vt:lpstr>Compounds 81-160</vt:lpstr>
      <vt:lpstr>Compounds 161-200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Clett Erridge</dc:creator>
  <cp:lastModifiedBy>Clett Erridge</cp:lastModifiedBy>
  <dcterms:created xsi:type="dcterms:W3CDTF">2015-06-05T18:17:20Z</dcterms:created>
  <dcterms:modified xsi:type="dcterms:W3CDTF">2026-04-26T19:31:23Z</dcterms:modified>
</cp:coreProperties>
</file>